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mahjoubi\Desktop\Marché d'achat extincteur RIA\"/>
    </mc:Choice>
  </mc:AlternateContent>
  <xr:revisionPtr revIDLastSave="0" documentId="13_ncr:1_{2D40E037-90B3-4BF4-89FC-5A45736196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externalReferences>
    <externalReference r:id="rId2"/>
  </externalReferences>
  <definedNames>
    <definedName name="MISE_EN_SERVICE" localSheetId="0">[1]TOTAL!$F$2:$F$988</definedName>
    <definedName name="TYPE" localSheetId="0">[1]TOTAL!$C$2:$C$988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6" i="1"/>
  <c r="M4" i="1"/>
  <c r="H5" i="1"/>
  <c r="M5" i="1" s="1"/>
</calcChain>
</file>

<file path=xl/sharedStrings.xml><?xml version="1.0" encoding="utf-8"?>
<sst xmlns="http://schemas.openxmlformats.org/spreadsheetml/2006/main" count="13" uniqueCount="13">
  <si>
    <t>Année de mise en service</t>
  </si>
  <si>
    <t>Année de réforme</t>
  </si>
  <si>
    <t xml:space="preserve">TYPE </t>
  </si>
  <si>
    <t>TOTAUX</t>
  </si>
  <si>
    <t>EP 6</t>
  </si>
  <si>
    <t>EPA 6</t>
  </si>
  <si>
    <t>EP 50</t>
  </si>
  <si>
    <t>CO2 2</t>
  </si>
  <si>
    <t>CO2 5</t>
  </si>
  <si>
    <t>PP 2</t>
  </si>
  <si>
    <t>PP 6</t>
  </si>
  <si>
    <t>PP 9</t>
  </si>
  <si>
    <t>PP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</si>
</sst>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horizontal="center" textRotation="90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6" xfId="1" applyFont="1" applyFill="1" applyBorder="1" applyAlignment="1">
      <alignment horizontal="center" textRotation="90"/>
    </xf>
    <xf numFmtId="0" fontId="2" fillId="2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1" fillId="0" borderId="1" xfId="1" quotePrefix="1" applyBorder="1" applyAlignment="1">
      <alignment horizontal="center" vertical="center"/>
    </xf>
    <xf numFmtId="0" fontId="1" fillId="4" borderId="1" xfId="1" quotePrefix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textRotation="90" wrapText="1"/>
    </xf>
    <xf numFmtId="0" fontId="2" fillId="3" borderId="6" xfId="1" applyFont="1" applyFill="1" applyBorder="1" applyAlignment="1">
      <alignment horizontal="center" textRotation="90" wrapText="1"/>
    </xf>
    <xf numFmtId="0" fontId="2" fillId="2" borderId="5" xfId="1" quotePrefix="1" applyFont="1" applyFill="1" applyBorder="1" applyAlignment="1">
      <alignment horizontal="center" textRotation="90" wrapText="1"/>
    </xf>
    <xf numFmtId="0" fontId="2" fillId="2" borderId="6" xfId="1" quotePrefix="1" applyFont="1" applyFill="1" applyBorder="1" applyAlignment="1">
      <alignment horizontal="center" textRotation="90" wrapText="1"/>
    </xf>
  </cellXfs>
  <cellStyles count="2">
    <cellStyle name="Normal" xfId="0" builtinId="0"/>
    <cellStyle name="Normal 2" xfId="1" xr:uid="{88DD4171-7294-4265-801D-8CF42C53EC50}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mahjoubi\Desktop\March&#233;%20d'achat%20extincteur%20RIA\Annexe%201.xlsx" TargetMode="External"/><Relationship Id="rId1" Type="http://schemas.openxmlformats.org/officeDocument/2006/relationships/externalLinkPath" Target="Annex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"/>
      <sheetName val="BATIMENT Réforme Extincteurs"/>
      <sheetName val="TYPE Bâtiment Réforme"/>
      <sheetName val="Prévision achat Extincteurs"/>
      <sheetName val="Recharge Extincteurs"/>
      <sheetName val="Feuil1"/>
      <sheetName val="Total Extincteur"/>
      <sheetName val="Total Extincteur par bâtiment"/>
      <sheetName val="Code couleurs années"/>
      <sheetName val="Base tous tableaux"/>
      <sheetName val="Base tous tableaux Pascal"/>
    </sheetNames>
    <sheetDataSet>
      <sheetData sheetId="0">
        <row r="2">
          <cell r="C2" t="str">
            <v>EPA 6</v>
          </cell>
          <cell r="F2">
            <v>2017</v>
          </cell>
        </row>
        <row r="3">
          <cell r="C3" t="str">
            <v>EPA 6</v>
          </cell>
          <cell r="F3">
            <v>2017</v>
          </cell>
        </row>
        <row r="4">
          <cell r="C4" t="str">
            <v>EPA 6</v>
          </cell>
          <cell r="F4">
            <v>2017</v>
          </cell>
        </row>
        <row r="5">
          <cell r="C5" t="str">
            <v>CO2 2</v>
          </cell>
          <cell r="F5">
            <v>2017</v>
          </cell>
        </row>
        <row r="6">
          <cell r="C6" t="str">
            <v>EPA 6</v>
          </cell>
          <cell r="F6">
            <v>2017</v>
          </cell>
        </row>
        <row r="7">
          <cell r="C7" t="str">
            <v>EPA 6</v>
          </cell>
          <cell r="F7">
            <v>2017</v>
          </cell>
        </row>
        <row r="8">
          <cell r="C8" t="str">
            <v>PP 6</v>
          </cell>
          <cell r="F8">
            <v>2018</v>
          </cell>
        </row>
        <row r="9">
          <cell r="C9" t="str">
            <v>CO2 2</v>
          </cell>
          <cell r="F9">
            <v>2014</v>
          </cell>
        </row>
        <row r="10">
          <cell r="C10" t="str">
            <v>EPA 6</v>
          </cell>
          <cell r="F10">
            <v>2017</v>
          </cell>
        </row>
        <row r="11">
          <cell r="C11" t="str">
            <v>EPA 6</v>
          </cell>
          <cell r="F11">
            <v>2017</v>
          </cell>
        </row>
        <row r="12">
          <cell r="C12" t="str">
            <v>EPA 6</v>
          </cell>
          <cell r="F12">
            <v>2017</v>
          </cell>
        </row>
        <row r="13">
          <cell r="C13" t="str">
            <v>CO2 2</v>
          </cell>
          <cell r="F13">
            <v>2020</v>
          </cell>
        </row>
        <row r="14">
          <cell r="C14" t="str">
            <v>CO2 2</v>
          </cell>
          <cell r="F14">
            <v>2020</v>
          </cell>
        </row>
        <row r="15">
          <cell r="C15" t="str">
            <v>EPA 6</v>
          </cell>
          <cell r="F15">
            <v>2017</v>
          </cell>
        </row>
        <row r="16">
          <cell r="C16" t="str">
            <v>EPA 6</v>
          </cell>
          <cell r="F16">
            <v>2024</v>
          </cell>
        </row>
        <row r="17">
          <cell r="C17" t="str">
            <v>EPA 6</v>
          </cell>
          <cell r="F17">
            <v>2024</v>
          </cell>
        </row>
        <row r="18">
          <cell r="C18" t="str">
            <v>CO2 2</v>
          </cell>
          <cell r="F18">
            <v>2020</v>
          </cell>
        </row>
        <row r="19">
          <cell r="C19" t="str">
            <v>EPA 6</v>
          </cell>
          <cell r="F19">
            <v>2017</v>
          </cell>
        </row>
        <row r="20">
          <cell r="C20" t="str">
            <v>EPA 6</v>
          </cell>
          <cell r="F20">
            <v>2021</v>
          </cell>
        </row>
        <row r="21">
          <cell r="C21" t="str">
            <v>CO2 2</v>
          </cell>
          <cell r="F21">
            <v>2020</v>
          </cell>
        </row>
        <row r="22">
          <cell r="C22" t="str">
            <v>EPA 6</v>
          </cell>
          <cell r="F22">
            <v>2015</v>
          </cell>
        </row>
        <row r="23">
          <cell r="C23" t="str">
            <v>CO2 2</v>
          </cell>
          <cell r="F23">
            <v>2020</v>
          </cell>
        </row>
        <row r="24">
          <cell r="C24" t="str">
            <v>EPA 6</v>
          </cell>
          <cell r="F24">
            <v>2017</v>
          </cell>
        </row>
        <row r="25">
          <cell r="C25" t="str">
            <v>CO2 2</v>
          </cell>
          <cell r="F25">
            <v>2017</v>
          </cell>
        </row>
        <row r="26">
          <cell r="C26" t="str">
            <v>EPA 6</v>
          </cell>
          <cell r="F26">
            <v>2017</v>
          </cell>
        </row>
        <row r="27">
          <cell r="C27" t="str">
            <v>EPA 6</v>
          </cell>
          <cell r="F27">
            <v>2024</v>
          </cell>
        </row>
        <row r="28">
          <cell r="C28" t="str">
            <v>EPA 6</v>
          </cell>
          <cell r="F28">
            <v>2024</v>
          </cell>
        </row>
        <row r="29">
          <cell r="C29" t="str">
            <v>EPA 6</v>
          </cell>
          <cell r="F29">
            <v>2024</v>
          </cell>
        </row>
        <row r="30">
          <cell r="C30" t="str">
            <v>CO2 2</v>
          </cell>
          <cell r="F30">
            <v>2016</v>
          </cell>
        </row>
        <row r="31">
          <cell r="C31" t="str">
            <v>EPA 6</v>
          </cell>
          <cell r="F31">
            <v>2024</v>
          </cell>
        </row>
        <row r="32">
          <cell r="C32" t="str">
            <v>CO2 2</v>
          </cell>
          <cell r="F32">
            <v>2024</v>
          </cell>
        </row>
        <row r="33">
          <cell r="C33" t="str">
            <v>EPA 6</v>
          </cell>
          <cell r="F33">
            <v>2024</v>
          </cell>
        </row>
        <row r="34">
          <cell r="C34" t="str">
            <v>CO2 2</v>
          </cell>
          <cell r="F34">
            <v>2024</v>
          </cell>
        </row>
        <row r="35">
          <cell r="C35" t="str">
            <v>CO2 2</v>
          </cell>
          <cell r="F35">
            <v>2018</v>
          </cell>
        </row>
        <row r="36">
          <cell r="C36" t="str">
            <v>CO2 2</v>
          </cell>
          <cell r="F36">
            <v>2018</v>
          </cell>
        </row>
        <row r="37">
          <cell r="C37" t="str">
            <v>EPA 6</v>
          </cell>
          <cell r="F37">
            <v>2018</v>
          </cell>
        </row>
        <row r="38">
          <cell r="C38" t="str">
            <v>EPA 6</v>
          </cell>
          <cell r="F38">
            <v>2018</v>
          </cell>
        </row>
        <row r="39">
          <cell r="C39" t="str">
            <v>CO2 2</v>
          </cell>
          <cell r="F39">
            <v>2018</v>
          </cell>
        </row>
        <row r="40">
          <cell r="C40" t="str">
            <v>EPA 6</v>
          </cell>
          <cell r="F40">
            <v>2018</v>
          </cell>
        </row>
        <row r="41">
          <cell r="C41" t="str">
            <v>PP 9</v>
          </cell>
          <cell r="F41">
            <v>2017</v>
          </cell>
        </row>
        <row r="42">
          <cell r="C42" t="str">
            <v>EPA 6</v>
          </cell>
          <cell r="F42">
            <v>2017</v>
          </cell>
        </row>
        <row r="43">
          <cell r="C43" t="str">
            <v>EPA 6</v>
          </cell>
          <cell r="F43">
            <v>2017</v>
          </cell>
        </row>
        <row r="44">
          <cell r="C44" t="str">
            <v>CO2 5</v>
          </cell>
          <cell r="F44">
            <v>2015</v>
          </cell>
        </row>
        <row r="45">
          <cell r="C45" t="str">
            <v>EPA 6</v>
          </cell>
          <cell r="F45">
            <v>2018</v>
          </cell>
        </row>
        <row r="46">
          <cell r="C46" t="str">
            <v>CO2 2</v>
          </cell>
          <cell r="F46">
            <v>2021</v>
          </cell>
        </row>
        <row r="47">
          <cell r="C47" t="str">
            <v>PP 6</v>
          </cell>
          <cell r="F47">
            <v>2018</v>
          </cell>
        </row>
        <row r="48">
          <cell r="C48" t="str">
            <v>CO2 2</v>
          </cell>
          <cell r="F48">
            <v>2017</v>
          </cell>
        </row>
        <row r="49">
          <cell r="C49" t="str">
            <v>CO2 2</v>
          </cell>
          <cell r="F49">
            <v>2019</v>
          </cell>
        </row>
        <row r="50">
          <cell r="C50" t="str">
            <v>CO2 2</v>
          </cell>
          <cell r="F50">
            <v>2021</v>
          </cell>
        </row>
        <row r="51">
          <cell r="C51" t="str">
            <v>CO2 5</v>
          </cell>
          <cell r="F51">
            <v>2017</v>
          </cell>
        </row>
        <row r="52">
          <cell r="C52" t="str">
            <v>EPA 6</v>
          </cell>
          <cell r="F52">
            <v>2015</v>
          </cell>
        </row>
        <row r="53">
          <cell r="C53" t="str">
            <v>PP 6</v>
          </cell>
          <cell r="F53">
            <v>2017</v>
          </cell>
        </row>
        <row r="54">
          <cell r="C54" t="str">
            <v>CO2 2</v>
          </cell>
          <cell r="F54">
            <v>2014</v>
          </cell>
        </row>
        <row r="55">
          <cell r="C55" t="str">
            <v>PP 6</v>
          </cell>
          <cell r="F55">
            <v>2014</v>
          </cell>
        </row>
        <row r="56">
          <cell r="C56" t="str">
            <v>EPA 6</v>
          </cell>
          <cell r="F56">
            <v>2015</v>
          </cell>
        </row>
        <row r="57">
          <cell r="C57" t="str">
            <v>PP 6</v>
          </cell>
          <cell r="F57">
            <v>2017</v>
          </cell>
        </row>
        <row r="58">
          <cell r="C58" t="str">
            <v>PP 9</v>
          </cell>
          <cell r="F58">
            <v>2017</v>
          </cell>
        </row>
        <row r="59">
          <cell r="C59" t="str">
            <v>CO2 2</v>
          </cell>
          <cell r="F59">
            <v>2022</v>
          </cell>
        </row>
        <row r="60">
          <cell r="C60" t="str">
            <v>CO2 5</v>
          </cell>
          <cell r="F60">
            <v>2021</v>
          </cell>
        </row>
        <row r="61">
          <cell r="C61" t="str">
            <v>PP 9</v>
          </cell>
          <cell r="F61">
            <v>2017</v>
          </cell>
        </row>
        <row r="62">
          <cell r="C62" t="str">
            <v>EPA 6</v>
          </cell>
          <cell r="F62">
            <v>2014</v>
          </cell>
        </row>
        <row r="63">
          <cell r="C63" t="str">
            <v>CO2 2</v>
          </cell>
          <cell r="F63">
            <v>2014</v>
          </cell>
        </row>
        <row r="64">
          <cell r="C64" t="str">
            <v>EPA 6</v>
          </cell>
          <cell r="F64">
            <v>2017</v>
          </cell>
        </row>
        <row r="65">
          <cell r="C65" t="str">
            <v>EPA 6</v>
          </cell>
          <cell r="F65">
            <v>2017</v>
          </cell>
        </row>
        <row r="66">
          <cell r="C66" t="str">
            <v>EPA 6</v>
          </cell>
          <cell r="F66">
            <v>2017</v>
          </cell>
        </row>
        <row r="67">
          <cell r="C67" t="str">
            <v>EPA 6</v>
          </cell>
          <cell r="F67">
            <v>2017</v>
          </cell>
        </row>
        <row r="68">
          <cell r="C68" t="str">
            <v>CO2 2</v>
          </cell>
          <cell r="F68">
            <v>2021</v>
          </cell>
        </row>
        <row r="69">
          <cell r="C69" t="str">
            <v>EPA 6</v>
          </cell>
          <cell r="F69">
            <v>2017</v>
          </cell>
        </row>
        <row r="70">
          <cell r="C70" t="str">
            <v>EPA 6</v>
          </cell>
          <cell r="F70">
            <v>2015</v>
          </cell>
        </row>
        <row r="71">
          <cell r="C71" t="str">
            <v>EPA 6</v>
          </cell>
          <cell r="F71">
            <v>2017</v>
          </cell>
        </row>
        <row r="72">
          <cell r="C72" t="str">
            <v>EPA 6</v>
          </cell>
          <cell r="F72">
            <v>2017</v>
          </cell>
        </row>
        <row r="73">
          <cell r="C73" t="str">
            <v>CO2 2</v>
          </cell>
          <cell r="F73">
            <v>2021</v>
          </cell>
        </row>
        <row r="74">
          <cell r="C74" t="str">
            <v>EPA 6</v>
          </cell>
          <cell r="F74">
            <v>2017</v>
          </cell>
        </row>
        <row r="75">
          <cell r="C75" t="str">
            <v>EPA 6</v>
          </cell>
          <cell r="F75">
            <v>2017</v>
          </cell>
        </row>
        <row r="76">
          <cell r="C76" t="str">
            <v>EPA 6</v>
          </cell>
          <cell r="F76">
            <v>2017</v>
          </cell>
        </row>
        <row r="77">
          <cell r="C77" t="str">
            <v>EPA 6</v>
          </cell>
          <cell r="F77">
            <v>2017</v>
          </cell>
        </row>
        <row r="78">
          <cell r="C78" t="str">
            <v>EPA 6</v>
          </cell>
          <cell r="F78">
            <v>2017</v>
          </cell>
        </row>
        <row r="79">
          <cell r="C79" t="str">
            <v>EPA 6</v>
          </cell>
          <cell r="F79">
            <v>2017</v>
          </cell>
        </row>
        <row r="80">
          <cell r="C80" t="str">
            <v>EPA 6</v>
          </cell>
          <cell r="F80">
            <v>2017</v>
          </cell>
        </row>
        <row r="81">
          <cell r="C81" t="str">
            <v>EPA 6</v>
          </cell>
          <cell r="F81">
            <v>2018</v>
          </cell>
        </row>
        <row r="82">
          <cell r="C82" t="str">
            <v>CO2 2</v>
          </cell>
          <cell r="F82">
            <v>2024</v>
          </cell>
        </row>
        <row r="83">
          <cell r="C83" t="str">
            <v>CO2 2</v>
          </cell>
          <cell r="F83">
            <v>2024</v>
          </cell>
        </row>
        <row r="84">
          <cell r="C84" t="str">
            <v>EPA 6</v>
          </cell>
          <cell r="F84">
            <v>2024</v>
          </cell>
        </row>
        <row r="85">
          <cell r="C85" t="str">
            <v>EPA 6</v>
          </cell>
          <cell r="F85">
            <v>2024</v>
          </cell>
        </row>
        <row r="86">
          <cell r="C86" t="str">
            <v>CO2 2</v>
          </cell>
          <cell r="F86">
            <v>2024</v>
          </cell>
        </row>
        <row r="87">
          <cell r="C87" t="str">
            <v>EPA 6</v>
          </cell>
          <cell r="F87">
            <v>2024</v>
          </cell>
        </row>
        <row r="88">
          <cell r="C88" t="str">
            <v>EPA 6</v>
          </cell>
          <cell r="F88">
            <v>2024</v>
          </cell>
        </row>
        <row r="89">
          <cell r="C89" t="str">
            <v>CO2 2</v>
          </cell>
          <cell r="F89">
            <v>2024</v>
          </cell>
        </row>
        <row r="90">
          <cell r="C90" t="str">
            <v>EPA 6</v>
          </cell>
          <cell r="F90">
            <v>2024</v>
          </cell>
        </row>
        <row r="91">
          <cell r="C91" t="str">
            <v>CO2 2</v>
          </cell>
          <cell r="F91">
            <v>2024</v>
          </cell>
        </row>
        <row r="92">
          <cell r="C92" t="str">
            <v>EPA 6</v>
          </cell>
          <cell r="F92">
            <v>2024</v>
          </cell>
        </row>
        <row r="93">
          <cell r="C93" t="str">
            <v>EPA 6</v>
          </cell>
          <cell r="F93">
            <v>2019</v>
          </cell>
        </row>
        <row r="94">
          <cell r="C94" t="str">
            <v>PP 6</v>
          </cell>
          <cell r="F94">
            <v>2024</v>
          </cell>
        </row>
        <row r="95">
          <cell r="C95" t="str">
            <v>PP 6</v>
          </cell>
          <cell r="F95">
            <v>2024</v>
          </cell>
        </row>
        <row r="96">
          <cell r="C96" t="str">
            <v>CO2 5</v>
          </cell>
          <cell r="F96">
            <v>2024</v>
          </cell>
        </row>
        <row r="97">
          <cell r="C97" t="str">
            <v>EPA 6</v>
          </cell>
          <cell r="F97">
            <v>2024</v>
          </cell>
        </row>
        <row r="98">
          <cell r="C98" t="str">
            <v>CO2 5</v>
          </cell>
          <cell r="F98">
            <v>2024</v>
          </cell>
        </row>
        <row r="99">
          <cell r="C99" t="str">
            <v>EPA 6</v>
          </cell>
          <cell r="F99">
            <v>2024</v>
          </cell>
        </row>
        <row r="100">
          <cell r="C100" t="str">
            <v>PP 9</v>
          </cell>
          <cell r="F100">
            <v>2024</v>
          </cell>
        </row>
        <row r="101">
          <cell r="C101" t="str">
            <v>PP 9</v>
          </cell>
          <cell r="F101">
            <v>2024</v>
          </cell>
        </row>
        <row r="102">
          <cell r="C102" t="str">
            <v>CO2 2</v>
          </cell>
          <cell r="F102">
            <v>2024</v>
          </cell>
        </row>
        <row r="103">
          <cell r="C103" t="str">
            <v>EPA 6</v>
          </cell>
          <cell r="F103">
            <v>2024</v>
          </cell>
        </row>
        <row r="104">
          <cell r="C104" t="str">
            <v>EPA 6</v>
          </cell>
          <cell r="F104">
            <v>2024</v>
          </cell>
        </row>
        <row r="105">
          <cell r="C105" t="str">
            <v>EPA 6</v>
          </cell>
          <cell r="F105">
            <v>2024</v>
          </cell>
        </row>
        <row r="106">
          <cell r="C106" t="str">
            <v>CO2 2</v>
          </cell>
          <cell r="F106">
            <v>2024</v>
          </cell>
        </row>
        <row r="107">
          <cell r="C107" t="str">
            <v>EPA 6</v>
          </cell>
          <cell r="F107">
            <v>2024</v>
          </cell>
        </row>
        <row r="108">
          <cell r="C108" t="str">
            <v>EPA 6</v>
          </cell>
          <cell r="F108">
            <v>2024</v>
          </cell>
        </row>
        <row r="109">
          <cell r="C109" t="str">
            <v>CO2 2</v>
          </cell>
          <cell r="F109">
            <v>2024</v>
          </cell>
        </row>
        <row r="110">
          <cell r="C110" t="str">
            <v>EPA 6</v>
          </cell>
          <cell r="F110">
            <v>2024</v>
          </cell>
        </row>
        <row r="111">
          <cell r="C111" t="str">
            <v>CO2 2</v>
          </cell>
          <cell r="F111">
            <v>2024</v>
          </cell>
        </row>
        <row r="112">
          <cell r="C112" t="str">
            <v>EPA 6</v>
          </cell>
          <cell r="F112">
            <v>2024</v>
          </cell>
        </row>
        <row r="113">
          <cell r="C113" t="str">
            <v>CO2 2</v>
          </cell>
          <cell r="F113">
            <v>2024</v>
          </cell>
        </row>
        <row r="114">
          <cell r="C114" t="str">
            <v>CO2 2</v>
          </cell>
          <cell r="F114">
            <v>2024</v>
          </cell>
        </row>
        <row r="115">
          <cell r="C115" t="str">
            <v>EPA 6</v>
          </cell>
          <cell r="F115">
            <v>2024</v>
          </cell>
        </row>
        <row r="116">
          <cell r="C116" t="str">
            <v>EPA 6</v>
          </cell>
          <cell r="F116">
            <v>2024</v>
          </cell>
        </row>
        <row r="117">
          <cell r="C117" t="str">
            <v>EPA 6</v>
          </cell>
          <cell r="F117">
            <v>2024</v>
          </cell>
        </row>
        <row r="118">
          <cell r="C118" t="str">
            <v>CO2 2</v>
          </cell>
          <cell r="F118">
            <v>2024</v>
          </cell>
        </row>
        <row r="119">
          <cell r="C119" t="str">
            <v>EPA 6</v>
          </cell>
          <cell r="F119">
            <v>2024</v>
          </cell>
        </row>
        <row r="120">
          <cell r="C120" t="str">
            <v>CO2 2</v>
          </cell>
          <cell r="F120">
            <v>2024</v>
          </cell>
        </row>
        <row r="121">
          <cell r="C121" t="str">
            <v>EPA 6</v>
          </cell>
          <cell r="F121">
            <v>2024</v>
          </cell>
        </row>
        <row r="122">
          <cell r="C122" t="str">
            <v>EPA 6</v>
          </cell>
          <cell r="F122">
            <v>2024</v>
          </cell>
        </row>
        <row r="123">
          <cell r="C123" t="str">
            <v>CO2 2</v>
          </cell>
          <cell r="F123">
            <v>2024</v>
          </cell>
        </row>
        <row r="124">
          <cell r="C124" t="str">
            <v>EPA 6</v>
          </cell>
          <cell r="F124">
            <v>2024</v>
          </cell>
        </row>
        <row r="125">
          <cell r="C125" t="str">
            <v>CO2 2</v>
          </cell>
          <cell r="F125">
            <v>2024</v>
          </cell>
        </row>
        <row r="126">
          <cell r="C126" t="str">
            <v>EPA 6</v>
          </cell>
          <cell r="F126">
            <v>2024</v>
          </cell>
        </row>
        <row r="127">
          <cell r="C127" t="str">
            <v>EPA 6</v>
          </cell>
          <cell r="F127">
            <v>2024</v>
          </cell>
        </row>
        <row r="128">
          <cell r="C128" t="str">
            <v>CO2 2</v>
          </cell>
          <cell r="F128">
            <v>2024</v>
          </cell>
        </row>
        <row r="129">
          <cell r="C129" t="str">
            <v>EPA 6</v>
          </cell>
          <cell r="F129">
            <v>2024</v>
          </cell>
        </row>
        <row r="130">
          <cell r="C130" t="str">
            <v>CO2 5</v>
          </cell>
          <cell r="F130">
            <v>2019</v>
          </cell>
        </row>
        <row r="131">
          <cell r="C131" t="str">
            <v>CO2 5</v>
          </cell>
          <cell r="F131">
            <v>2024</v>
          </cell>
        </row>
        <row r="132">
          <cell r="C132" t="str">
            <v>EPA 6</v>
          </cell>
          <cell r="F132">
            <v>2017</v>
          </cell>
        </row>
        <row r="133">
          <cell r="C133" t="str">
            <v>CO2 2</v>
          </cell>
          <cell r="F133">
            <v>2014</v>
          </cell>
        </row>
        <row r="134">
          <cell r="C134" t="str">
            <v>EPA 6</v>
          </cell>
          <cell r="F134">
            <v>2018</v>
          </cell>
        </row>
        <row r="135">
          <cell r="C135" t="str">
            <v>EPA 6</v>
          </cell>
          <cell r="F135">
            <v>2018</v>
          </cell>
        </row>
        <row r="136">
          <cell r="C136" t="str">
            <v>EPA 6</v>
          </cell>
          <cell r="F136">
            <v>2017</v>
          </cell>
        </row>
        <row r="137">
          <cell r="C137" t="str">
            <v>EPA 6</v>
          </cell>
          <cell r="F137">
            <v>2014</v>
          </cell>
        </row>
        <row r="138">
          <cell r="C138" t="str">
            <v>EPA 6</v>
          </cell>
          <cell r="F138">
            <v>2014</v>
          </cell>
        </row>
        <row r="139">
          <cell r="C139" t="str">
            <v>EPA 6</v>
          </cell>
          <cell r="F139">
            <v>2017</v>
          </cell>
        </row>
        <row r="140">
          <cell r="C140" t="str">
            <v>CO2 2</v>
          </cell>
          <cell r="F140">
            <v>2017</v>
          </cell>
        </row>
        <row r="141">
          <cell r="C141" t="str">
            <v>CO2 2</v>
          </cell>
          <cell r="F141">
            <v>2014</v>
          </cell>
        </row>
        <row r="142">
          <cell r="C142" t="str">
            <v>EPA 6</v>
          </cell>
          <cell r="F142">
            <v>2017</v>
          </cell>
        </row>
        <row r="143">
          <cell r="C143" t="str">
            <v>EPA 6</v>
          </cell>
          <cell r="F143">
            <v>2015</v>
          </cell>
        </row>
        <row r="144">
          <cell r="C144" t="str">
            <v>EPA 6</v>
          </cell>
          <cell r="F144">
            <v>2017</v>
          </cell>
        </row>
        <row r="145">
          <cell r="C145" t="str">
            <v>EPA 6</v>
          </cell>
          <cell r="F145">
            <v>2017</v>
          </cell>
        </row>
        <row r="146">
          <cell r="C146" t="str">
            <v>EPA 6</v>
          </cell>
          <cell r="F146">
            <v>2015</v>
          </cell>
        </row>
        <row r="147">
          <cell r="C147" t="str">
            <v>EPA 6</v>
          </cell>
          <cell r="F147">
            <v>2017</v>
          </cell>
        </row>
        <row r="148">
          <cell r="C148" t="str">
            <v>EPA 6</v>
          </cell>
          <cell r="F148">
            <v>2017</v>
          </cell>
        </row>
        <row r="149">
          <cell r="C149" t="str">
            <v>EPA 6</v>
          </cell>
          <cell r="F149">
            <v>2017</v>
          </cell>
        </row>
        <row r="150">
          <cell r="C150" t="str">
            <v>EPA 6</v>
          </cell>
          <cell r="F150">
            <v>2018</v>
          </cell>
        </row>
        <row r="151">
          <cell r="C151" t="str">
            <v>EPA 6</v>
          </cell>
          <cell r="F151">
            <v>2018</v>
          </cell>
        </row>
        <row r="152">
          <cell r="C152" t="str">
            <v>EPA 6</v>
          </cell>
          <cell r="F152">
            <v>2018</v>
          </cell>
        </row>
        <row r="153">
          <cell r="C153" t="str">
            <v>CO2 2</v>
          </cell>
          <cell r="F153">
            <v>2014</v>
          </cell>
        </row>
        <row r="154">
          <cell r="C154" t="str">
            <v>EPA 6</v>
          </cell>
          <cell r="F154">
            <v>2018</v>
          </cell>
        </row>
        <row r="155">
          <cell r="C155" t="str">
            <v>EPA 6</v>
          </cell>
          <cell r="F155">
            <v>2018</v>
          </cell>
        </row>
        <row r="156">
          <cell r="C156" t="str">
            <v>EPA 6</v>
          </cell>
          <cell r="F156">
            <v>2014</v>
          </cell>
        </row>
        <row r="157">
          <cell r="C157" t="str">
            <v>CO2 2</v>
          </cell>
          <cell r="F157">
            <v>2018</v>
          </cell>
        </row>
        <row r="158">
          <cell r="C158" t="str">
            <v>EPA 6</v>
          </cell>
          <cell r="F158">
            <v>2017</v>
          </cell>
        </row>
        <row r="159">
          <cell r="C159" t="str">
            <v>EPA 6</v>
          </cell>
          <cell r="F159">
            <v>2019</v>
          </cell>
        </row>
        <row r="160">
          <cell r="C160" t="str">
            <v>EPA 6</v>
          </cell>
          <cell r="F160">
            <v>2024</v>
          </cell>
        </row>
        <row r="161">
          <cell r="C161" t="str">
            <v>CO2 2</v>
          </cell>
          <cell r="F161">
            <v>2016</v>
          </cell>
        </row>
        <row r="162">
          <cell r="C162" t="str">
            <v>CO2 2</v>
          </cell>
          <cell r="F162">
            <v>2020</v>
          </cell>
        </row>
        <row r="163">
          <cell r="C163" t="str">
            <v>EP 50</v>
          </cell>
          <cell r="F163">
            <v>2017</v>
          </cell>
        </row>
        <row r="164">
          <cell r="C164" t="str">
            <v>EPA 6</v>
          </cell>
          <cell r="F164">
            <v>2017</v>
          </cell>
        </row>
        <row r="165">
          <cell r="C165" t="str">
            <v>EPA 6</v>
          </cell>
          <cell r="F165">
            <v>2016</v>
          </cell>
        </row>
        <row r="166">
          <cell r="C166" t="str">
            <v>CO2 2</v>
          </cell>
          <cell r="F166">
            <v>2019</v>
          </cell>
        </row>
        <row r="167">
          <cell r="C167" t="str">
            <v>CO2 2</v>
          </cell>
          <cell r="F167">
            <v>2020</v>
          </cell>
        </row>
        <row r="168">
          <cell r="C168" t="str">
            <v>EPA 6</v>
          </cell>
          <cell r="F168">
            <v>2015</v>
          </cell>
        </row>
        <row r="169">
          <cell r="C169" t="str">
            <v>EPA 6</v>
          </cell>
          <cell r="F169">
            <v>2024</v>
          </cell>
        </row>
        <row r="170">
          <cell r="C170" t="str">
            <v>CO2 2</v>
          </cell>
          <cell r="F170">
            <v>2019</v>
          </cell>
        </row>
        <row r="171">
          <cell r="C171" t="str">
            <v>EPA 6</v>
          </cell>
          <cell r="F171">
            <v>2017</v>
          </cell>
        </row>
        <row r="172">
          <cell r="C172" t="str">
            <v>EPA 6</v>
          </cell>
          <cell r="F172">
            <v>2017</v>
          </cell>
        </row>
        <row r="173">
          <cell r="C173" t="str">
            <v>CO2 2</v>
          </cell>
          <cell r="F173">
            <v>2019</v>
          </cell>
        </row>
        <row r="174">
          <cell r="C174" t="str">
            <v>CO2 2</v>
          </cell>
          <cell r="F174">
            <v>2019</v>
          </cell>
        </row>
        <row r="175">
          <cell r="C175" t="str">
            <v>EPA 6</v>
          </cell>
          <cell r="F175">
            <v>2017</v>
          </cell>
        </row>
        <row r="176">
          <cell r="C176" t="str">
            <v>EPA 6</v>
          </cell>
          <cell r="F176">
            <v>2015</v>
          </cell>
        </row>
        <row r="177">
          <cell r="C177" t="str">
            <v>CO2 2</v>
          </cell>
          <cell r="F177">
            <v>2024</v>
          </cell>
        </row>
        <row r="178">
          <cell r="C178" t="str">
            <v>EPA 6</v>
          </cell>
          <cell r="F178">
            <v>2017</v>
          </cell>
        </row>
        <row r="179">
          <cell r="C179" t="str">
            <v>EPA 6</v>
          </cell>
          <cell r="F179">
            <v>2017</v>
          </cell>
        </row>
        <row r="180">
          <cell r="C180" t="str">
            <v>EPA 6</v>
          </cell>
          <cell r="F180">
            <v>2017</v>
          </cell>
        </row>
        <row r="181">
          <cell r="C181" t="str">
            <v>CO2 2</v>
          </cell>
          <cell r="F181">
            <v>2024</v>
          </cell>
        </row>
        <row r="182">
          <cell r="C182" t="str">
            <v>EPA 6</v>
          </cell>
          <cell r="F182">
            <v>2017</v>
          </cell>
        </row>
        <row r="183">
          <cell r="C183" t="str">
            <v>EPA 6</v>
          </cell>
          <cell r="F183">
            <v>2017</v>
          </cell>
        </row>
        <row r="184">
          <cell r="C184" t="str">
            <v>EPA 6</v>
          </cell>
          <cell r="F184">
            <v>2017</v>
          </cell>
        </row>
        <row r="185">
          <cell r="C185" t="str">
            <v>EPA 6</v>
          </cell>
          <cell r="F185">
            <v>2024</v>
          </cell>
        </row>
        <row r="186">
          <cell r="C186" t="str">
            <v>EPA 6</v>
          </cell>
          <cell r="F186">
            <v>2017</v>
          </cell>
        </row>
        <row r="187">
          <cell r="C187" t="str">
            <v>CO2 2</v>
          </cell>
          <cell r="F187">
            <v>2019</v>
          </cell>
        </row>
        <row r="188">
          <cell r="C188" t="str">
            <v>EPA 6</v>
          </cell>
          <cell r="F188">
            <v>2024</v>
          </cell>
        </row>
        <row r="189">
          <cell r="C189" t="str">
            <v>CO2 2</v>
          </cell>
          <cell r="F189">
            <v>2017</v>
          </cell>
        </row>
        <row r="190">
          <cell r="C190" t="str">
            <v>EPA 6</v>
          </cell>
          <cell r="F190">
            <v>2024</v>
          </cell>
        </row>
        <row r="191">
          <cell r="C191" t="str">
            <v>EPA 6</v>
          </cell>
          <cell r="F191">
            <v>2017</v>
          </cell>
        </row>
        <row r="192">
          <cell r="C192" t="str">
            <v>EPA 6</v>
          </cell>
          <cell r="F192">
            <v>2017</v>
          </cell>
        </row>
        <row r="193">
          <cell r="C193" t="str">
            <v>EPA 6</v>
          </cell>
          <cell r="F193">
            <v>2017</v>
          </cell>
        </row>
        <row r="194">
          <cell r="C194" t="str">
            <v>CO2 2</v>
          </cell>
          <cell r="F194">
            <v>2019</v>
          </cell>
        </row>
        <row r="195">
          <cell r="C195" t="str">
            <v>CO2 2</v>
          </cell>
          <cell r="F195">
            <v>2021</v>
          </cell>
        </row>
        <row r="196">
          <cell r="C196" t="str">
            <v>EPA 6</v>
          </cell>
          <cell r="F196">
            <v>2017</v>
          </cell>
        </row>
        <row r="197">
          <cell r="C197" t="str">
            <v>EPA 6</v>
          </cell>
          <cell r="F197">
            <v>2019</v>
          </cell>
        </row>
        <row r="198">
          <cell r="C198" t="str">
            <v>EPA 6</v>
          </cell>
          <cell r="F198">
            <v>2015</v>
          </cell>
        </row>
        <row r="199">
          <cell r="C199" t="str">
            <v>CO2 2</v>
          </cell>
          <cell r="F199">
            <v>2021</v>
          </cell>
        </row>
        <row r="200">
          <cell r="C200" t="str">
            <v>EPA 6</v>
          </cell>
          <cell r="F200">
            <v>2017</v>
          </cell>
        </row>
        <row r="201">
          <cell r="C201" t="str">
            <v>EPA 6</v>
          </cell>
          <cell r="F201">
            <v>2017</v>
          </cell>
        </row>
        <row r="202">
          <cell r="C202" t="str">
            <v>CO2 2</v>
          </cell>
          <cell r="F202">
            <v>2017</v>
          </cell>
        </row>
        <row r="203">
          <cell r="C203" t="str">
            <v>CO2 2</v>
          </cell>
          <cell r="F203">
            <v>2019</v>
          </cell>
        </row>
        <row r="204">
          <cell r="C204" t="str">
            <v>CO2 2</v>
          </cell>
          <cell r="F204">
            <v>2021</v>
          </cell>
        </row>
        <row r="205">
          <cell r="C205" t="str">
            <v>EPA 6</v>
          </cell>
          <cell r="F205">
            <v>2021</v>
          </cell>
        </row>
        <row r="206">
          <cell r="C206" t="str">
            <v>CO2 2</v>
          </cell>
          <cell r="F206">
            <v>2024</v>
          </cell>
        </row>
        <row r="207">
          <cell r="C207" t="str">
            <v>EPA 6</v>
          </cell>
          <cell r="F207">
            <v>2017</v>
          </cell>
        </row>
        <row r="208">
          <cell r="C208" t="str">
            <v>EPA 6</v>
          </cell>
          <cell r="F208">
            <v>2017</v>
          </cell>
        </row>
        <row r="209">
          <cell r="C209" t="str">
            <v>CO2 2</v>
          </cell>
          <cell r="F209">
            <v>2019</v>
          </cell>
        </row>
        <row r="210">
          <cell r="C210" t="str">
            <v>CO2 2</v>
          </cell>
          <cell r="F210">
            <v>2019</v>
          </cell>
        </row>
        <row r="211">
          <cell r="C211" t="str">
            <v>CO2 5</v>
          </cell>
          <cell r="F211">
            <v>2020</v>
          </cell>
        </row>
        <row r="212">
          <cell r="C212" t="str">
            <v>EPA 6</v>
          </cell>
          <cell r="F212">
            <v>2017</v>
          </cell>
        </row>
        <row r="213">
          <cell r="C213" t="str">
            <v>EPA 6</v>
          </cell>
          <cell r="F213">
            <v>2013</v>
          </cell>
        </row>
        <row r="214">
          <cell r="C214" t="str">
            <v>CO2 2</v>
          </cell>
          <cell r="F214">
            <v>2015</v>
          </cell>
        </row>
        <row r="215">
          <cell r="C215" t="str">
            <v>CO2 2</v>
          </cell>
          <cell r="F215">
            <v>2020</v>
          </cell>
        </row>
        <row r="216">
          <cell r="C216" t="str">
            <v>EPA 6</v>
          </cell>
          <cell r="F216">
            <v>2015</v>
          </cell>
        </row>
        <row r="217">
          <cell r="C217" t="str">
            <v>EPA 6</v>
          </cell>
          <cell r="F217">
            <v>2017</v>
          </cell>
        </row>
        <row r="218">
          <cell r="C218" t="str">
            <v>EPA 6</v>
          </cell>
          <cell r="F218">
            <v>2017</v>
          </cell>
        </row>
        <row r="219">
          <cell r="C219" t="str">
            <v>EPA 6</v>
          </cell>
          <cell r="F219">
            <v>2024</v>
          </cell>
        </row>
        <row r="220">
          <cell r="C220" t="str">
            <v>EPA 6</v>
          </cell>
          <cell r="F220">
            <v>2016</v>
          </cell>
        </row>
        <row r="221">
          <cell r="C221" t="str">
            <v>CO2 2</v>
          </cell>
          <cell r="F221">
            <v>2017</v>
          </cell>
        </row>
        <row r="222">
          <cell r="C222" t="str">
            <v>CO2 2</v>
          </cell>
          <cell r="F222">
            <v>2020</v>
          </cell>
        </row>
        <row r="223">
          <cell r="C223" t="str">
            <v>CO2 2</v>
          </cell>
          <cell r="F223">
            <v>2014</v>
          </cell>
        </row>
        <row r="224">
          <cell r="C224" t="str">
            <v>EPA 6</v>
          </cell>
          <cell r="F224">
            <v>2014</v>
          </cell>
        </row>
        <row r="225">
          <cell r="C225" t="str">
            <v>EPA 6</v>
          </cell>
          <cell r="F225">
            <v>2017</v>
          </cell>
        </row>
        <row r="226">
          <cell r="C226" t="str">
            <v>CO2 2</v>
          </cell>
          <cell r="F226">
            <v>2014</v>
          </cell>
        </row>
        <row r="227">
          <cell r="C227" t="str">
            <v>CO2 2</v>
          </cell>
          <cell r="F227">
            <v>2014</v>
          </cell>
        </row>
        <row r="228">
          <cell r="C228" t="str">
            <v>EPA 6</v>
          </cell>
          <cell r="F228">
            <v>2015</v>
          </cell>
        </row>
        <row r="229">
          <cell r="C229" t="str">
            <v>EPA 6</v>
          </cell>
          <cell r="F229">
            <v>2017</v>
          </cell>
        </row>
        <row r="230">
          <cell r="C230" t="str">
            <v>EPA 6</v>
          </cell>
          <cell r="F230">
            <v>2016</v>
          </cell>
        </row>
        <row r="231">
          <cell r="C231" t="str">
            <v>EPA 6</v>
          </cell>
          <cell r="F231">
            <v>2015</v>
          </cell>
        </row>
        <row r="232">
          <cell r="C232" t="str">
            <v>EPA 6</v>
          </cell>
          <cell r="F232">
            <v>2024</v>
          </cell>
        </row>
        <row r="233">
          <cell r="C233" t="str">
            <v>EPA 6</v>
          </cell>
          <cell r="F233">
            <v>2015</v>
          </cell>
        </row>
        <row r="234">
          <cell r="C234" t="str">
            <v>EPA 6</v>
          </cell>
          <cell r="F234">
            <v>2015</v>
          </cell>
        </row>
        <row r="235">
          <cell r="C235" t="str">
            <v>EPA 6</v>
          </cell>
          <cell r="F235">
            <v>2014</v>
          </cell>
        </row>
        <row r="236">
          <cell r="C236" t="str">
            <v>EPA 6</v>
          </cell>
          <cell r="F236">
            <v>2016</v>
          </cell>
        </row>
        <row r="237">
          <cell r="C237" t="str">
            <v>EPA 6</v>
          </cell>
          <cell r="F237">
            <v>2015</v>
          </cell>
        </row>
        <row r="238">
          <cell r="C238" t="str">
            <v>EPA 6</v>
          </cell>
          <cell r="F238">
            <v>2021</v>
          </cell>
        </row>
        <row r="239">
          <cell r="C239" t="str">
            <v>CO2 2</v>
          </cell>
          <cell r="F239">
            <v>2021</v>
          </cell>
        </row>
        <row r="240">
          <cell r="C240" t="str">
            <v>EPA 6</v>
          </cell>
          <cell r="F240">
            <v>2021</v>
          </cell>
        </row>
        <row r="241">
          <cell r="C241" t="str">
            <v>CO2 2</v>
          </cell>
          <cell r="F241">
            <v>2021</v>
          </cell>
        </row>
        <row r="242">
          <cell r="C242" t="str">
            <v>CO2 2</v>
          </cell>
          <cell r="F242">
            <v>2021</v>
          </cell>
        </row>
        <row r="243">
          <cell r="C243" t="str">
            <v>EPA 6</v>
          </cell>
          <cell r="F243">
            <v>2021</v>
          </cell>
        </row>
        <row r="244">
          <cell r="C244" t="str">
            <v>EPA 6</v>
          </cell>
          <cell r="F244">
            <v>2021</v>
          </cell>
        </row>
        <row r="245">
          <cell r="C245" t="str">
            <v>CO2 2</v>
          </cell>
          <cell r="F245">
            <v>2021</v>
          </cell>
        </row>
        <row r="246">
          <cell r="C246" t="str">
            <v>CO2 2</v>
          </cell>
          <cell r="F246">
            <v>2021</v>
          </cell>
        </row>
        <row r="247">
          <cell r="C247" t="str">
            <v>CO2 2</v>
          </cell>
          <cell r="F247">
            <v>2021</v>
          </cell>
        </row>
        <row r="248">
          <cell r="C248" t="str">
            <v>CO2 5</v>
          </cell>
          <cell r="F248">
            <v>2021</v>
          </cell>
        </row>
        <row r="249">
          <cell r="C249" t="str">
            <v>EPA 6</v>
          </cell>
          <cell r="F249">
            <v>2017</v>
          </cell>
        </row>
        <row r="250">
          <cell r="C250" t="str">
            <v>CO2 2</v>
          </cell>
          <cell r="F250">
            <v>2020</v>
          </cell>
        </row>
        <row r="251">
          <cell r="C251" t="str">
            <v>EPA 6</v>
          </cell>
          <cell r="F251">
            <v>2024</v>
          </cell>
        </row>
        <row r="252">
          <cell r="C252" t="str">
            <v>EPA 6</v>
          </cell>
          <cell r="F252">
            <v>2015</v>
          </cell>
        </row>
        <row r="253">
          <cell r="C253" t="str">
            <v>CO2 2</v>
          </cell>
          <cell r="F253">
            <v>2014</v>
          </cell>
        </row>
        <row r="254">
          <cell r="C254" t="str">
            <v>CO2 2</v>
          </cell>
          <cell r="F254">
            <v>2014</v>
          </cell>
        </row>
        <row r="255">
          <cell r="C255" t="str">
            <v>EPA 6</v>
          </cell>
          <cell r="F255">
            <v>2017</v>
          </cell>
        </row>
        <row r="256">
          <cell r="C256" t="str">
            <v>EPA 6</v>
          </cell>
          <cell r="F256">
            <v>2017</v>
          </cell>
        </row>
        <row r="257">
          <cell r="C257" t="str">
            <v>EPA 6</v>
          </cell>
          <cell r="F257">
            <v>2017</v>
          </cell>
        </row>
        <row r="258">
          <cell r="C258" t="str">
            <v>EPA 6</v>
          </cell>
          <cell r="F258">
            <v>2015</v>
          </cell>
        </row>
        <row r="259">
          <cell r="C259" t="str">
            <v>CO2 2</v>
          </cell>
          <cell r="F259">
            <v>2019</v>
          </cell>
        </row>
        <row r="260">
          <cell r="C260" t="str">
            <v>CO2 2</v>
          </cell>
          <cell r="F260">
            <v>2024</v>
          </cell>
        </row>
        <row r="261">
          <cell r="C261" t="str">
            <v>CO2 2</v>
          </cell>
          <cell r="F261">
            <v>2017</v>
          </cell>
        </row>
        <row r="262">
          <cell r="C262" t="str">
            <v>EPA 6</v>
          </cell>
          <cell r="F262">
            <v>2016</v>
          </cell>
        </row>
        <row r="263">
          <cell r="C263" t="str">
            <v>CO2 2</v>
          </cell>
          <cell r="F263">
            <v>2021</v>
          </cell>
        </row>
        <row r="264">
          <cell r="C264" t="str">
            <v>EPA 6</v>
          </cell>
          <cell r="F264">
            <v>2024</v>
          </cell>
        </row>
        <row r="265">
          <cell r="C265" t="str">
            <v>EPA 6</v>
          </cell>
          <cell r="F265">
            <v>2024</v>
          </cell>
        </row>
        <row r="266">
          <cell r="C266" t="str">
            <v>EPA 6</v>
          </cell>
          <cell r="F266">
            <v>2017</v>
          </cell>
        </row>
        <row r="267">
          <cell r="C267" t="str">
            <v>CO2 2</v>
          </cell>
          <cell r="F267">
            <v>2015</v>
          </cell>
        </row>
        <row r="268">
          <cell r="C268" t="str">
            <v>EPA 6</v>
          </cell>
          <cell r="F268">
            <v>2017</v>
          </cell>
        </row>
        <row r="269">
          <cell r="C269" t="str">
            <v>EPA 6</v>
          </cell>
          <cell r="F269">
            <v>2017</v>
          </cell>
        </row>
        <row r="270">
          <cell r="C270" t="str">
            <v>EPA 6</v>
          </cell>
          <cell r="F270">
            <v>2017</v>
          </cell>
        </row>
        <row r="271">
          <cell r="C271" t="str">
            <v>EPA 6</v>
          </cell>
          <cell r="F271">
            <v>2017</v>
          </cell>
        </row>
        <row r="272">
          <cell r="C272" t="str">
            <v>CO2 2</v>
          </cell>
          <cell r="F272">
            <v>2015</v>
          </cell>
        </row>
        <row r="273">
          <cell r="C273" t="str">
            <v>EPA 6</v>
          </cell>
          <cell r="F273">
            <v>2017</v>
          </cell>
        </row>
        <row r="274">
          <cell r="C274" t="str">
            <v>EPA 6</v>
          </cell>
          <cell r="F274">
            <v>2017</v>
          </cell>
        </row>
        <row r="275">
          <cell r="C275" t="str">
            <v>EPA 6</v>
          </cell>
          <cell r="F275">
            <v>2019</v>
          </cell>
        </row>
        <row r="276">
          <cell r="C276" t="str">
            <v>CO2 2</v>
          </cell>
          <cell r="F276">
            <v>2020</v>
          </cell>
        </row>
        <row r="277">
          <cell r="C277" t="str">
            <v>EPA 6</v>
          </cell>
          <cell r="F277">
            <v>2024</v>
          </cell>
        </row>
        <row r="278">
          <cell r="C278" t="str">
            <v>EPA 6</v>
          </cell>
          <cell r="F278">
            <v>2024</v>
          </cell>
        </row>
        <row r="279">
          <cell r="C279" t="str">
            <v>EPA 6</v>
          </cell>
          <cell r="F279">
            <v>2017</v>
          </cell>
        </row>
        <row r="280">
          <cell r="C280" t="str">
            <v>CO2 2</v>
          </cell>
          <cell r="F280">
            <v>2014</v>
          </cell>
        </row>
        <row r="281">
          <cell r="C281" t="str">
            <v>CO2 2</v>
          </cell>
          <cell r="F281">
            <v>2019</v>
          </cell>
        </row>
        <row r="282">
          <cell r="C282" t="str">
            <v>EPA 6</v>
          </cell>
          <cell r="F282">
            <v>2014</v>
          </cell>
        </row>
        <row r="283">
          <cell r="C283" t="str">
            <v>CO2 2</v>
          </cell>
          <cell r="F283">
            <v>2014</v>
          </cell>
        </row>
        <row r="284">
          <cell r="C284" t="str">
            <v>EPA 6</v>
          </cell>
          <cell r="F284">
            <v>2017</v>
          </cell>
        </row>
        <row r="285">
          <cell r="C285" t="str">
            <v>CO2 2</v>
          </cell>
          <cell r="F285">
            <v>2014</v>
          </cell>
        </row>
        <row r="286">
          <cell r="C286" t="str">
            <v>EPA 6</v>
          </cell>
          <cell r="F286">
            <v>2017</v>
          </cell>
        </row>
        <row r="287">
          <cell r="C287" t="str">
            <v>EPA 6</v>
          </cell>
          <cell r="F287">
            <v>2017</v>
          </cell>
        </row>
        <row r="288">
          <cell r="C288" t="str">
            <v>EPA 6</v>
          </cell>
          <cell r="F288">
            <v>2017</v>
          </cell>
        </row>
        <row r="289">
          <cell r="C289" t="str">
            <v>EPA 6</v>
          </cell>
          <cell r="F289">
            <v>2017</v>
          </cell>
        </row>
        <row r="290">
          <cell r="C290" t="str">
            <v>EPA 6</v>
          </cell>
          <cell r="F290">
            <v>2015</v>
          </cell>
        </row>
        <row r="291">
          <cell r="C291" t="str">
            <v>EPA 6</v>
          </cell>
          <cell r="F291">
            <v>2018</v>
          </cell>
        </row>
        <row r="292">
          <cell r="C292" t="str">
            <v>CO2 5</v>
          </cell>
          <cell r="F292">
            <v>2020</v>
          </cell>
        </row>
        <row r="293">
          <cell r="C293" t="str">
            <v>CO2 5</v>
          </cell>
          <cell r="F293">
            <v>2021</v>
          </cell>
        </row>
        <row r="294">
          <cell r="C294" t="str">
            <v>EPA 6</v>
          </cell>
          <cell r="F294">
            <v>2016</v>
          </cell>
        </row>
        <row r="295">
          <cell r="C295" t="str">
            <v>CO2 2</v>
          </cell>
          <cell r="F295">
            <v>2014</v>
          </cell>
        </row>
        <row r="296">
          <cell r="C296" t="str">
            <v>PP 6</v>
          </cell>
          <cell r="F296">
            <v>2018</v>
          </cell>
        </row>
        <row r="297">
          <cell r="C297" t="str">
            <v>PP 9</v>
          </cell>
          <cell r="F297">
            <v>2017</v>
          </cell>
        </row>
        <row r="298">
          <cell r="C298" t="str">
            <v>PP 9</v>
          </cell>
          <cell r="F298">
            <v>2017</v>
          </cell>
        </row>
        <row r="299">
          <cell r="C299" t="str">
            <v>PP 9</v>
          </cell>
          <cell r="F299">
            <v>2017</v>
          </cell>
        </row>
        <row r="300">
          <cell r="C300" t="str">
            <v>PP 9</v>
          </cell>
          <cell r="F300">
            <v>2017</v>
          </cell>
        </row>
        <row r="301">
          <cell r="C301" t="str">
            <v>CO2 5</v>
          </cell>
          <cell r="F301">
            <v>2021</v>
          </cell>
        </row>
        <row r="302">
          <cell r="C302" t="str">
            <v>PP 9</v>
          </cell>
          <cell r="F302">
            <v>2017</v>
          </cell>
        </row>
        <row r="303">
          <cell r="C303" t="str">
            <v>PP 9</v>
          </cell>
          <cell r="F303">
            <v>2017</v>
          </cell>
        </row>
        <row r="304">
          <cell r="C304" t="str">
            <v>PP 9</v>
          </cell>
          <cell r="F304">
            <v>2017</v>
          </cell>
        </row>
        <row r="305">
          <cell r="C305" t="str">
            <v>CO2 5</v>
          </cell>
          <cell r="F305">
            <v>2021</v>
          </cell>
        </row>
        <row r="306">
          <cell r="C306" t="str">
            <v>CO2 5</v>
          </cell>
          <cell r="F306">
            <v>2021</v>
          </cell>
        </row>
        <row r="307">
          <cell r="C307" t="str">
            <v>CO2 2</v>
          </cell>
          <cell r="F307">
            <v>2020</v>
          </cell>
        </row>
        <row r="308">
          <cell r="C308" t="str">
            <v>EPA 6</v>
          </cell>
          <cell r="F308">
            <v>2017</v>
          </cell>
        </row>
        <row r="309">
          <cell r="C309" t="str">
            <v>EPA 6</v>
          </cell>
          <cell r="F309">
            <v>2021</v>
          </cell>
        </row>
        <row r="310">
          <cell r="C310" t="str">
            <v>EPA 6</v>
          </cell>
          <cell r="F310">
            <v>2017</v>
          </cell>
        </row>
        <row r="311">
          <cell r="C311" t="str">
            <v>EPA 6</v>
          </cell>
          <cell r="F311">
            <v>2017</v>
          </cell>
        </row>
        <row r="312">
          <cell r="C312" t="str">
            <v>CO2 2</v>
          </cell>
          <cell r="F312">
            <v>2014</v>
          </cell>
        </row>
        <row r="313">
          <cell r="C313" t="str">
            <v>EPA 6</v>
          </cell>
          <cell r="F313">
            <v>2014</v>
          </cell>
        </row>
        <row r="314">
          <cell r="C314" t="str">
            <v>CO2 2</v>
          </cell>
          <cell r="F314">
            <v>2020</v>
          </cell>
        </row>
        <row r="315">
          <cell r="C315" t="str">
            <v>EPA 6</v>
          </cell>
          <cell r="F315">
            <v>2017</v>
          </cell>
        </row>
        <row r="316">
          <cell r="C316" t="str">
            <v>EPA 6</v>
          </cell>
          <cell r="F316">
            <v>2017</v>
          </cell>
        </row>
        <row r="317">
          <cell r="C317" t="str">
            <v>CO2 2</v>
          </cell>
          <cell r="F317">
            <v>2021</v>
          </cell>
        </row>
        <row r="318">
          <cell r="C318" t="str">
            <v>EPA 6</v>
          </cell>
          <cell r="F318">
            <v>2014</v>
          </cell>
        </row>
        <row r="319">
          <cell r="C319" t="str">
            <v>CO2 2</v>
          </cell>
          <cell r="F319">
            <v>2024</v>
          </cell>
        </row>
        <row r="320">
          <cell r="C320" t="str">
            <v>EPA 6</v>
          </cell>
          <cell r="F320">
            <v>2021</v>
          </cell>
        </row>
        <row r="321">
          <cell r="C321" t="str">
            <v>CO2 2</v>
          </cell>
          <cell r="F321">
            <v>2024</v>
          </cell>
        </row>
        <row r="322">
          <cell r="C322" t="str">
            <v>EPA 6</v>
          </cell>
          <cell r="F322">
            <v>2014</v>
          </cell>
        </row>
        <row r="323">
          <cell r="C323" t="str">
            <v>EPA 6</v>
          </cell>
          <cell r="F323">
            <v>2017</v>
          </cell>
        </row>
        <row r="324">
          <cell r="C324" t="str">
            <v>CO2 2</v>
          </cell>
          <cell r="F324">
            <v>2015</v>
          </cell>
        </row>
        <row r="325">
          <cell r="C325" t="str">
            <v>EPA 6</v>
          </cell>
          <cell r="F325">
            <v>2017</v>
          </cell>
        </row>
        <row r="326">
          <cell r="C326" t="str">
            <v>CO2 5</v>
          </cell>
          <cell r="F326">
            <v>2024</v>
          </cell>
        </row>
        <row r="327">
          <cell r="C327" t="str">
            <v>CO2 2</v>
          </cell>
          <cell r="F327">
            <v>2024</v>
          </cell>
        </row>
        <row r="328">
          <cell r="C328" t="str">
            <v>CO2 2</v>
          </cell>
          <cell r="F328">
            <v>2014</v>
          </cell>
        </row>
        <row r="329">
          <cell r="C329" t="str">
            <v>CO2 2</v>
          </cell>
          <cell r="F329">
            <v>2024</v>
          </cell>
        </row>
        <row r="330">
          <cell r="C330" t="str">
            <v>CO2 2</v>
          </cell>
          <cell r="F330">
            <v>2016</v>
          </cell>
        </row>
        <row r="331">
          <cell r="C331" t="str">
            <v>EPA 6</v>
          </cell>
          <cell r="F331">
            <v>2018</v>
          </cell>
        </row>
        <row r="332">
          <cell r="C332" t="str">
            <v>EPA 6</v>
          </cell>
          <cell r="F332">
            <v>2017</v>
          </cell>
        </row>
        <row r="333">
          <cell r="C333" t="str">
            <v>EPA 6</v>
          </cell>
          <cell r="F333">
            <v>2017</v>
          </cell>
        </row>
        <row r="334">
          <cell r="C334" t="str">
            <v>EPA 6</v>
          </cell>
          <cell r="F334">
            <v>2017</v>
          </cell>
        </row>
        <row r="335">
          <cell r="C335" t="str">
            <v>EPA 6</v>
          </cell>
          <cell r="F335">
            <v>2016</v>
          </cell>
        </row>
        <row r="336">
          <cell r="C336" t="str">
            <v>EPA 6</v>
          </cell>
          <cell r="F336">
            <v>2016</v>
          </cell>
        </row>
        <row r="337">
          <cell r="C337" t="str">
            <v>CO2 5</v>
          </cell>
          <cell r="F337">
            <v>2020</v>
          </cell>
        </row>
        <row r="338">
          <cell r="C338" t="str">
            <v>EPA 6</v>
          </cell>
          <cell r="F338">
            <v>2016</v>
          </cell>
        </row>
        <row r="339">
          <cell r="C339" t="str">
            <v>EPA 6</v>
          </cell>
          <cell r="F339">
            <v>2024</v>
          </cell>
        </row>
        <row r="340">
          <cell r="C340" t="str">
            <v>EPA 6</v>
          </cell>
          <cell r="F340">
            <v>2017</v>
          </cell>
        </row>
        <row r="341">
          <cell r="C341" t="str">
            <v>EPA 6</v>
          </cell>
          <cell r="F341">
            <v>2015</v>
          </cell>
        </row>
        <row r="342">
          <cell r="C342" t="str">
            <v>EPA 6</v>
          </cell>
          <cell r="F342">
            <v>2018</v>
          </cell>
        </row>
        <row r="343">
          <cell r="C343" t="str">
            <v>EPA 6</v>
          </cell>
          <cell r="F343">
            <v>2018</v>
          </cell>
        </row>
        <row r="344">
          <cell r="C344" t="str">
            <v>EPA 6</v>
          </cell>
          <cell r="F344">
            <v>2018</v>
          </cell>
        </row>
        <row r="345">
          <cell r="C345" t="str">
            <v>EPA 6</v>
          </cell>
          <cell r="F345">
            <v>2018</v>
          </cell>
        </row>
        <row r="346">
          <cell r="C346" t="str">
            <v>EPA 6</v>
          </cell>
          <cell r="F346">
            <v>2016</v>
          </cell>
        </row>
        <row r="347">
          <cell r="C347" t="str">
            <v>EPA 6</v>
          </cell>
          <cell r="F347">
            <v>2017</v>
          </cell>
        </row>
        <row r="348">
          <cell r="C348" t="str">
            <v>CO2 2</v>
          </cell>
          <cell r="F348">
            <v>2024</v>
          </cell>
        </row>
        <row r="349">
          <cell r="C349" t="str">
            <v>PP 6</v>
          </cell>
          <cell r="F349">
            <v>2022</v>
          </cell>
        </row>
        <row r="350">
          <cell r="C350" t="str">
            <v>PP 6</v>
          </cell>
          <cell r="F350">
            <v>2016</v>
          </cell>
        </row>
        <row r="351">
          <cell r="C351" t="str">
            <v>PP 6</v>
          </cell>
          <cell r="F351">
            <v>2017</v>
          </cell>
        </row>
        <row r="352">
          <cell r="C352" t="str">
            <v>PP 6</v>
          </cell>
          <cell r="F352">
            <v>2018</v>
          </cell>
        </row>
        <row r="353">
          <cell r="C353" t="str">
            <v>PP 6</v>
          </cell>
          <cell r="F353">
            <v>2015</v>
          </cell>
        </row>
        <row r="354">
          <cell r="C354" t="str">
            <v>PP 6</v>
          </cell>
          <cell r="F354">
            <v>2019</v>
          </cell>
        </row>
        <row r="355">
          <cell r="C355" t="str">
            <v>PP 9</v>
          </cell>
          <cell r="F355">
            <v>2017</v>
          </cell>
        </row>
        <row r="356">
          <cell r="C356" t="str">
            <v>PP 9</v>
          </cell>
          <cell r="F356">
            <v>2017</v>
          </cell>
        </row>
        <row r="357">
          <cell r="C357" t="str">
            <v>PP 9</v>
          </cell>
          <cell r="F357">
            <v>2019</v>
          </cell>
        </row>
        <row r="358">
          <cell r="C358" t="str">
            <v>PP 9</v>
          </cell>
          <cell r="F358">
            <v>2017</v>
          </cell>
        </row>
        <row r="359">
          <cell r="C359" t="str">
            <v>CO2 2</v>
          </cell>
          <cell r="F359">
            <v>2014</v>
          </cell>
        </row>
        <row r="360">
          <cell r="C360" t="str">
            <v>PP 9</v>
          </cell>
          <cell r="F360">
            <v>2017</v>
          </cell>
        </row>
        <row r="361">
          <cell r="C361" t="str">
            <v>PP 9</v>
          </cell>
          <cell r="F361">
            <v>2020</v>
          </cell>
        </row>
        <row r="362">
          <cell r="C362" t="str">
            <v>CO2 2</v>
          </cell>
          <cell r="F362">
            <v>2024</v>
          </cell>
        </row>
        <row r="363">
          <cell r="C363" t="str">
            <v>CO2 2</v>
          </cell>
          <cell r="F363">
            <v>2024</v>
          </cell>
        </row>
        <row r="364">
          <cell r="C364" t="str">
            <v>CO2 2</v>
          </cell>
          <cell r="F364">
            <v>2014</v>
          </cell>
        </row>
        <row r="365">
          <cell r="C365" t="str">
            <v>CO2 2</v>
          </cell>
          <cell r="F365">
            <v>2014</v>
          </cell>
        </row>
        <row r="366">
          <cell r="C366" t="str">
            <v>CO2 2</v>
          </cell>
          <cell r="F366">
            <v>2014</v>
          </cell>
        </row>
        <row r="367">
          <cell r="C367" t="str">
            <v>CO2 2</v>
          </cell>
          <cell r="F367">
            <v>2018</v>
          </cell>
        </row>
        <row r="368">
          <cell r="C368" t="str">
            <v>CO2 5</v>
          </cell>
          <cell r="F368">
            <v>2020</v>
          </cell>
        </row>
        <row r="369">
          <cell r="C369" t="str">
            <v>CO2 5</v>
          </cell>
          <cell r="F369">
            <v>2021</v>
          </cell>
        </row>
        <row r="370">
          <cell r="C370" t="str">
            <v>EPA 6</v>
          </cell>
          <cell r="F370">
            <v>2017</v>
          </cell>
        </row>
        <row r="371">
          <cell r="C371" t="str">
            <v>CO2 2</v>
          </cell>
          <cell r="F371">
            <v>2014</v>
          </cell>
        </row>
        <row r="372">
          <cell r="C372" t="str">
            <v>PP 6</v>
          </cell>
          <cell r="F372">
            <v>2018</v>
          </cell>
        </row>
        <row r="373">
          <cell r="C373" t="str">
            <v>CO2 5</v>
          </cell>
          <cell r="F373">
            <v>2015</v>
          </cell>
        </row>
        <row r="374">
          <cell r="C374" t="str">
            <v>PP 50</v>
          </cell>
          <cell r="F374">
            <v>2019</v>
          </cell>
        </row>
        <row r="375">
          <cell r="C375" t="str">
            <v>PP 50</v>
          </cell>
          <cell r="F375">
            <v>2013</v>
          </cell>
        </row>
        <row r="376">
          <cell r="C376" t="str">
            <v>EPA 6</v>
          </cell>
          <cell r="F376">
            <v>2017</v>
          </cell>
        </row>
        <row r="377">
          <cell r="C377" t="str">
            <v>PP 6</v>
          </cell>
          <cell r="F377">
            <v>2018</v>
          </cell>
        </row>
        <row r="378">
          <cell r="C378" t="str">
            <v>CO2 5</v>
          </cell>
          <cell r="F378">
            <v>2020</v>
          </cell>
        </row>
        <row r="379">
          <cell r="C379" t="str">
            <v>EPA 6</v>
          </cell>
          <cell r="F379">
            <v>2016</v>
          </cell>
        </row>
        <row r="380">
          <cell r="C380" t="str">
            <v>EPA 6</v>
          </cell>
          <cell r="F380">
            <v>2016</v>
          </cell>
        </row>
        <row r="381">
          <cell r="C381" t="str">
            <v>EPA 6</v>
          </cell>
          <cell r="F381">
            <v>2017</v>
          </cell>
        </row>
        <row r="382">
          <cell r="C382" t="str">
            <v>EPA 6</v>
          </cell>
          <cell r="F382">
            <v>2017</v>
          </cell>
        </row>
        <row r="383">
          <cell r="C383" t="str">
            <v>EPA 6</v>
          </cell>
          <cell r="F383">
            <v>2017</v>
          </cell>
        </row>
        <row r="384">
          <cell r="C384" t="str">
            <v>CO2 2</v>
          </cell>
          <cell r="F384">
            <v>2020</v>
          </cell>
        </row>
        <row r="385">
          <cell r="C385" t="str">
            <v>EPA 6</v>
          </cell>
          <cell r="F385">
            <v>2015</v>
          </cell>
        </row>
        <row r="386">
          <cell r="C386" t="str">
            <v>EPA 6</v>
          </cell>
          <cell r="F386">
            <v>2017</v>
          </cell>
        </row>
        <row r="387">
          <cell r="C387" t="str">
            <v>EPA 6</v>
          </cell>
          <cell r="F387">
            <v>2015</v>
          </cell>
        </row>
        <row r="388">
          <cell r="C388" t="str">
            <v>EPA 6</v>
          </cell>
          <cell r="F388">
            <v>2015</v>
          </cell>
        </row>
        <row r="389">
          <cell r="C389" t="str">
            <v>CO2 2</v>
          </cell>
          <cell r="F389">
            <v>2015</v>
          </cell>
        </row>
        <row r="390">
          <cell r="C390" t="str">
            <v>CO2 5</v>
          </cell>
          <cell r="F390">
            <v>2021</v>
          </cell>
        </row>
        <row r="391">
          <cell r="C391" t="str">
            <v>CO2 5</v>
          </cell>
          <cell r="F391">
            <v>2018</v>
          </cell>
        </row>
        <row r="392">
          <cell r="C392" t="str">
            <v>EPA 6</v>
          </cell>
          <cell r="F392">
            <v>2015</v>
          </cell>
        </row>
        <row r="393">
          <cell r="C393" t="str">
            <v>CO2 2</v>
          </cell>
          <cell r="F393">
            <v>2015</v>
          </cell>
        </row>
        <row r="394">
          <cell r="C394" t="str">
            <v>CO2 2</v>
          </cell>
          <cell r="F394">
            <v>2015</v>
          </cell>
        </row>
        <row r="395">
          <cell r="C395" t="str">
            <v>CO2 2</v>
          </cell>
          <cell r="F395">
            <v>2020</v>
          </cell>
        </row>
        <row r="396">
          <cell r="C396" t="str">
            <v>EPA 6</v>
          </cell>
          <cell r="F396">
            <v>2015</v>
          </cell>
        </row>
        <row r="397">
          <cell r="C397" t="str">
            <v>CO2 2</v>
          </cell>
          <cell r="F397">
            <v>2021</v>
          </cell>
        </row>
        <row r="398">
          <cell r="C398" t="str">
            <v>CO2 2</v>
          </cell>
          <cell r="F398">
            <v>2020</v>
          </cell>
        </row>
        <row r="399">
          <cell r="C399" t="str">
            <v>CO2 2</v>
          </cell>
          <cell r="F399">
            <v>2017</v>
          </cell>
        </row>
        <row r="400">
          <cell r="C400" t="str">
            <v>EPA 6</v>
          </cell>
          <cell r="F400">
            <v>2024</v>
          </cell>
        </row>
        <row r="401">
          <cell r="C401" t="str">
            <v>EPA 6</v>
          </cell>
          <cell r="F401">
            <v>2017</v>
          </cell>
        </row>
        <row r="402">
          <cell r="C402" t="str">
            <v>CO2 2</v>
          </cell>
          <cell r="F402">
            <v>2014</v>
          </cell>
        </row>
        <row r="403">
          <cell r="C403" t="str">
            <v>EPA 6</v>
          </cell>
          <cell r="F403">
            <v>2014</v>
          </cell>
        </row>
        <row r="404">
          <cell r="C404" t="str">
            <v>CO2 2</v>
          </cell>
          <cell r="F404">
            <v>2014</v>
          </cell>
        </row>
        <row r="405">
          <cell r="C405" t="str">
            <v>EPA 6</v>
          </cell>
          <cell r="F405">
            <v>2024</v>
          </cell>
        </row>
        <row r="406">
          <cell r="C406" t="str">
            <v>CO2 2</v>
          </cell>
          <cell r="F406">
            <v>2014</v>
          </cell>
        </row>
        <row r="407">
          <cell r="C407" t="str">
            <v>EPA 6</v>
          </cell>
          <cell r="F407">
            <v>2015</v>
          </cell>
        </row>
        <row r="408">
          <cell r="C408" t="str">
            <v>EPA 6</v>
          </cell>
          <cell r="F408">
            <v>2017</v>
          </cell>
        </row>
        <row r="409">
          <cell r="C409" t="str">
            <v>EPA 6</v>
          </cell>
          <cell r="F409">
            <v>2017</v>
          </cell>
        </row>
        <row r="410">
          <cell r="C410" t="str">
            <v>EPA 6</v>
          </cell>
          <cell r="F410">
            <v>2017</v>
          </cell>
        </row>
        <row r="411">
          <cell r="C411" t="str">
            <v>EPA 6</v>
          </cell>
          <cell r="F411">
            <v>2017</v>
          </cell>
        </row>
        <row r="412">
          <cell r="C412" t="str">
            <v>EPA 6</v>
          </cell>
          <cell r="F412">
            <v>2017</v>
          </cell>
        </row>
        <row r="413">
          <cell r="C413" t="str">
            <v>EPA 6</v>
          </cell>
          <cell r="F413">
            <v>2017</v>
          </cell>
        </row>
        <row r="414">
          <cell r="C414" t="str">
            <v>EPA 6</v>
          </cell>
          <cell r="F414">
            <v>2015</v>
          </cell>
        </row>
        <row r="415">
          <cell r="C415" t="str">
            <v>CO2 2</v>
          </cell>
          <cell r="F415">
            <v>2014</v>
          </cell>
        </row>
        <row r="416">
          <cell r="C416" t="str">
            <v>EPA 6</v>
          </cell>
          <cell r="F416">
            <v>2015</v>
          </cell>
        </row>
        <row r="417">
          <cell r="C417" t="str">
            <v>EPA 6</v>
          </cell>
          <cell r="F417">
            <v>2024</v>
          </cell>
        </row>
        <row r="418">
          <cell r="C418" t="str">
            <v>CO2 2</v>
          </cell>
          <cell r="F418">
            <v>2017</v>
          </cell>
        </row>
        <row r="419">
          <cell r="C419" t="str">
            <v>EPA 6</v>
          </cell>
          <cell r="F419">
            <v>2017</v>
          </cell>
        </row>
        <row r="420">
          <cell r="C420" t="str">
            <v>CO2 2</v>
          </cell>
          <cell r="F420">
            <v>2014</v>
          </cell>
        </row>
        <row r="421">
          <cell r="C421" t="str">
            <v>CO2 2</v>
          </cell>
          <cell r="F421">
            <v>2017</v>
          </cell>
        </row>
        <row r="422">
          <cell r="C422" t="str">
            <v>EPA 6</v>
          </cell>
          <cell r="F422">
            <v>2017</v>
          </cell>
        </row>
        <row r="423">
          <cell r="C423" t="str">
            <v>CO2 5</v>
          </cell>
          <cell r="F423">
            <v>2014</v>
          </cell>
        </row>
        <row r="424">
          <cell r="C424" t="str">
            <v>EPA 6</v>
          </cell>
          <cell r="F424">
            <v>2015</v>
          </cell>
        </row>
        <row r="425">
          <cell r="C425" t="str">
            <v>CO2 2</v>
          </cell>
          <cell r="F425">
            <v>2014</v>
          </cell>
        </row>
        <row r="426">
          <cell r="C426" t="str">
            <v>EPA 6</v>
          </cell>
          <cell r="F426">
            <v>2024</v>
          </cell>
        </row>
        <row r="427">
          <cell r="C427" t="str">
            <v>CO2 2</v>
          </cell>
          <cell r="F427">
            <v>2012</v>
          </cell>
        </row>
        <row r="428">
          <cell r="C428" t="str">
            <v>EPA 6</v>
          </cell>
          <cell r="F428">
            <v>2017</v>
          </cell>
        </row>
        <row r="429">
          <cell r="C429" t="str">
            <v>EPA 6</v>
          </cell>
          <cell r="F429">
            <v>2014</v>
          </cell>
        </row>
        <row r="430">
          <cell r="C430" t="str">
            <v>EPA 6</v>
          </cell>
          <cell r="F430">
            <v>2015</v>
          </cell>
        </row>
        <row r="431">
          <cell r="C431" t="str">
            <v>EPA 6</v>
          </cell>
          <cell r="F431">
            <v>2015</v>
          </cell>
        </row>
        <row r="432">
          <cell r="C432" t="str">
            <v>EPA 6</v>
          </cell>
          <cell r="F432">
            <v>2021</v>
          </cell>
        </row>
        <row r="433">
          <cell r="C433" t="str">
            <v>EPA 6</v>
          </cell>
          <cell r="F433">
            <v>2017</v>
          </cell>
        </row>
        <row r="434">
          <cell r="C434" t="str">
            <v>CO2 2</v>
          </cell>
          <cell r="F434">
            <v>2018</v>
          </cell>
        </row>
        <row r="435">
          <cell r="C435" t="str">
            <v>CO2 5</v>
          </cell>
          <cell r="F435">
            <v>2014</v>
          </cell>
        </row>
        <row r="436">
          <cell r="C436" t="str">
            <v>CO2 2</v>
          </cell>
          <cell r="F436">
            <v>2020</v>
          </cell>
        </row>
        <row r="437">
          <cell r="C437" t="str">
            <v>CO2 2</v>
          </cell>
          <cell r="F437">
            <v>2017</v>
          </cell>
        </row>
        <row r="438">
          <cell r="C438" t="str">
            <v>EPA 6</v>
          </cell>
          <cell r="F438">
            <v>2015</v>
          </cell>
        </row>
        <row r="439">
          <cell r="C439" t="str">
            <v>CO2 2</v>
          </cell>
          <cell r="F439">
            <v>2020</v>
          </cell>
        </row>
        <row r="440">
          <cell r="C440" t="str">
            <v>PP 6</v>
          </cell>
          <cell r="F440">
            <v>2016</v>
          </cell>
        </row>
        <row r="441">
          <cell r="C441" t="str">
            <v>CO2 2</v>
          </cell>
          <cell r="F441">
            <v>2021</v>
          </cell>
        </row>
        <row r="442">
          <cell r="C442" t="str">
            <v>EPA 6</v>
          </cell>
          <cell r="F442">
            <v>2017</v>
          </cell>
        </row>
        <row r="443">
          <cell r="C443" t="str">
            <v>EPA 6</v>
          </cell>
          <cell r="F443">
            <v>2015</v>
          </cell>
        </row>
        <row r="444">
          <cell r="C444" t="str">
            <v>CO2 2</v>
          </cell>
          <cell r="F444">
            <v>2014</v>
          </cell>
        </row>
        <row r="445">
          <cell r="C445" t="str">
            <v>CO2 2</v>
          </cell>
          <cell r="F445">
            <v>2014</v>
          </cell>
        </row>
        <row r="446">
          <cell r="C446" t="str">
            <v>CO2 2</v>
          </cell>
          <cell r="F446">
            <v>2014</v>
          </cell>
        </row>
        <row r="447">
          <cell r="C447" t="str">
            <v>EPA 6</v>
          </cell>
          <cell r="F447">
            <v>2017</v>
          </cell>
        </row>
        <row r="448">
          <cell r="C448" t="str">
            <v>CO2 2</v>
          </cell>
          <cell r="F448">
            <v>2014</v>
          </cell>
        </row>
        <row r="449">
          <cell r="C449" t="str">
            <v>CO2 2</v>
          </cell>
          <cell r="F449">
            <v>2014</v>
          </cell>
        </row>
        <row r="450">
          <cell r="C450" t="str">
            <v>CO2 2</v>
          </cell>
          <cell r="F450">
            <v>2023</v>
          </cell>
        </row>
        <row r="451">
          <cell r="C451" t="str">
            <v>EPA 6</v>
          </cell>
          <cell r="F451">
            <v>2023</v>
          </cell>
        </row>
        <row r="452">
          <cell r="C452" t="str">
            <v>CO2 2</v>
          </cell>
          <cell r="F452">
            <v>2023</v>
          </cell>
        </row>
        <row r="453">
          <cell r="C453" t="str">
            <v>EPA 6</v>
          </cell>
          <cell r="F453">
            <v>2023</v>
          </cell>
        </row>
        <row r="454">
          <cell r="C454" t="str">
            <v>CO2 2</v>
          </cell>
          <cell r="F454">
            <v>2023</v>
          </cell>
        </row>
        <row r="455">
          <cell r="C455" t="str">
            <v>EPA 6</v>
          </cell>
          <cell r="F455">
            <v>2023</v>
          </cell>
        </row>
        <row r="456">
          <cell r="C456" t="str">
            <v>CO2 2</v>
          </cell>
          <cell r="F456">
            <v>2023</v>
          </cell>
        </row>
        <row r="457">
          <cell r="C457" t="str">
            <v>EPA 6</v>
          </cell>
          <cell r="F457">
            <v>2023</v>
          </cell>
        </row>
        <row r="458">
          <cell r="C458" t="str">
            <v>CO2 2</v>
          </cell>
          <cell r="F458">
            <v>2023</v>
          </cell>
        </row>
        <row r="459">
          <cell r="C459" t="str">
            <v>EPA 6</v>
          </cell>
          <cell r="F459">
            <v>2023</v>
          </cell>
        </row>
        <row r="460">
          <cell r="C460" t="str">
            <v>CO2 2</v>
          </cell>
          <cell r="F460">
            <v>2023</v>
          </cell>
        </row>
        <row r="461">
          <cell r="C461" t="str">
            <v>EPA 6</v>
          </cell>
          <cell r="F461">
            <v>2023</v>
          </cell>
        </row>
        <row r="462">
          <cell r="C462" t="str">
            <v>CO2 2</v>
          </cell>
          <cell r="F462">
            <v>2023</v>
          </cell>
        </row>
        <row r="463">
          <cell r="C463" t="str">
            <v>CO2 2</v>
          </cell>
          <cell r="F463">
            <v>2014</v>
          </cell>
        </row>
        <row r="464">
          <cell r="C464" t="str">
            <v>EPA 6</v>
          </cell>
          <cell r="F464">
            <v>2015</v>
          </cell>
        </row>
        <row r="465">
          <cell r="C465" t="str">
            <v>EPA 6</v>
          </cell>
          <cell r="F465">
            <v>2017</v>
          </cell>
        </row>
        <row r="466">
          <cell r="C466" t="str">
            <v>CO2 2</v>
          </cell>
          <cell r="F466">
            <v>2014</v>
          </cell>
        </row>
        <row r="467">
          <cell r="C467" t="str">
            <v>EPA 6</v>
          </cell>
          <cell r="F467">
            <v>2017</v>
          </cell>
        </row>
        <row r="468">
          <cell r="C468" t="str">
            <v>EPA 6</v>
          </cell>
          <cell r="F468">
            <v>2017</v>
          </cell>
        </row>
        <row r="469">
          <cell r="C469" t="str">
            <v>CO2 2</v>
          </cell>
          <cell r="F469">
            <v>2017</v>
          </cell>
        </row>
        <row r="470">
          <cell r="C470" t="str">
            <v>EPA 6</v>
          </cell>
          <cell r="F470">
            <v>2024</v>
          </cell>
        </row>
        <row r="471">
          <cell r="C471" t="str">
            <v>CO2 2</v>
          </cell>
          <cell r="F471">
            <v>2014</v>
          </cell>
        </row>
        <row r="472">
          <cell r="C472" t="str">
            <v>EPA 6</v>
          </cell>
          <cell r="F472">
            <v>2017</v>
          </cell>
        </row>
        <row r="473">
          <cell r="C473" t="str">
            <v>EPA 6</v>
          </cell>
          <cell r="F473">
            <v>2017</v>
          </cell>
        </row>
        <row r="474">
          <cell r="C474" t="str">
            <v>CO2 2</v>
          </cell>
          <cell r="F474">
            <v>2014</v>
          </cell>
        </row>
        <row r="475">
          <cell r="C475" t="str">
            <v>CO2 2</v>
          </cell>
          <cell r="F475">
            <v>2021</v>
          </cell>
        </row>
        <row r="476">
          <cell r="C476" t="str">
            <v>EPA 6</v>
          </cell>
          <cell r="F476">
            <v>2016</v>
          </cell>
        </row>
        <row r="477">
          <cell r="C477" t="str">
            <v>EPA 6</v>
          </cell>
          <cell r="F477">
            <v>2017</v>
          </cell>
        </row>
        <row r="478">
          <cell r="C478" t="str">
            <v>CO2 2</v>
          </cell>
          <cell r="F478">
            <v>2014</v>
          </cell>
        </row>
        <row r="479">
          <cell r="C479" t="str">
            <v>EPA 6</v>
          </cell>
          <cell r="F479">
            <v>2017</v>
          </cell>
        </row>
        <row r="480">
          <cell r="C480" t="str">
            <v>CO2 2</v>
          </cell>
          <cell r="F480">
            <v>2014</v>
          </cell>
        </row>
        <row r="481">
          <cell r="C481" t="str">
            <v>EPA 6</v>
          </cell>
          <cell r="F481">
            <v>2017</v>
          </cell>
        </row>
        <row r="482">
          <cell r="C482" t="str">
            <v>EPA 6</v>
          </cell>
          <cell r="F482">
            <v>2017</v>
          </cell>
        </row>
        <row r="483">
          <cell r="C483" t="str">
            <v>EPA 6</v>
          </cell>
          <cell r="F483">
            <v>2017</v>
          </cell>
        </row>
        <row r="484">
          <cell r="C484" t="str">
            <v>EPA 6</v>
          </cell>
          <cell r="F484">
            <v>2019</v>
          </cell>
        </row>
        <row r="485">
          <cell r="C485" t="str">
            <v>EPA 6</v>
          </cell>
          <cell r="F485">
            <v>2014</v>
          </cell>
        </row>
        <row r="486">
          <cell r="C486" t="str">
            <v>EPA 6</v>
          </cell>
          <cell r="F486">
            <v>2017</v>
          </cell>
        </row>
        <row r="487">
          <cell r="C487" t="str">
            <v>CO2 2</v>
          </cell>
          <cell r="F487">
            <v>2014</v>
          </cell>
        </row>
        <row r="488">
          <cell r="C488" t="str">
            <v>EPA 6</v>
          </cell>
          <cell r="F488">
            <v>2017</v>
          </cell>
        </row>
        <row r="489">
          <cell r="C489" t="str">
            <v>CO2 2</v>
          </cell>
          <cell r="F489">
            <v>2021</v>
          </cell>
        </row>
        <row r="490">
          <cell r="C490" t="str">
            <v>EPA 6</v>
          </cell>
          <cell r="F490">
            <v>2017</v>
          </cell>
        </row>
        <row r="491">
          <cell r="C491" t="str">
            <v>EPA 6</v>
          </cell>
          <cell r="F491">
            <v>2017</v>
          </cell>
        </row>
        <row r="492">
          <cell r="C492" t="str">
            <v>CO2 2</v>
          </cell>
          <cell r="F492">
            <v>2020</v>
          </cell>
        </row>
        <row r="493">
          <cell r="C493" t="str">
            <v>CO2 2</v>
          </cell>
          <cell r="F493">
            <v>2014</v>
          </cell>
        </row>
        <row r="494">
          <cell r="C494" t="str">
            <v>EPA 6</v>
          </cell>
          <cell r="F494">
            <v>2024</v>
          </cell>
        </row>
        <row r="495">
          <cell r="C495" t="str">
            <v>CO2 2</v>
          </cell>
          <cell r="F495">
            <v>2014</v>
          </cell>
        </row>
        <row r="496">
          <cell r="C496" t="str">
            <v>EPA 6</v>
          </cell>
          <cell r="F496">
            <v>2017</v>
          </cell>
        </row>
        <row r="497">
          <cell r="C497" t="str">
            <v>EPA 6</v>
          </cell>
          <cell r="F497">
            <v>2014</v>
          </cell>
        </row>
        <row r="498">
          <cell r="C498" t="str">
            <v>CO2 2</v>
          </cell>
          <cell r="F498">
            <v>2014</v>
          </cell>
        </row>
        <row r="499">
          <cell r="C499" t="str">
            <v>EPA 6</v>
          </cell>
          <cell r="F499">
            <v>2024</v>
          </cell>
        </row>
        <row r="500">
          <cell r="C500" t="str">
            <v>CO2 2</v>
          </cell>
          <cell r="F500">
            <v>2020</v>
          </cell>
        </row>
        <row r="501">
          <cell r="C501" t="str">
            <v>EPA 6</v>
          </cell>
          <cell r="F501">
            <v>2017</v>
          </cell>
        </row>
        <row r="502">
          <cell r="C502" t="str">
            <v>EPA 6</v>
          </cell>
          <cell r="F502">
            <v>2014</v>
          </cell>
        </row>
        <row r="503">
          <cell r="C503" t="str">
            <v>EPA 6</v>
          </cell>
          <cell r="F503">
            <v>2014</v>
          </cell>
        </row>
        <row r="504">
          <cell r="C504" t="str">
            <v>CO2 2</v>
          </cell>
          <cell r="F504">
            <v>2014</v>
          </cell>
        </row>
        <row r="505">
          <cell r="C505" t="str">
            <v>CO2 2</v>
          </cell>
          <cell r="F505">
            <v>2014</v>
          </cell>
        </row>
        <row r="506">
          <cell r="C506" t="str">
            <v>EPA 6</v>
          </cell>
          <cell r="F506">
            <v>2024</v>
          </cell>
        </row>
        <row r="507">
          <cell r="C507" t="str">
            <v>EPA 6</v>
          </cell>
          <cell r="F507">
            <v>2017</v>
          </cell>
        </row>
        <row r="508">
          <cell r="C508" t="str">
            <v>CO2 2</v>
          </cell>
          <cell r="F508">
            <v>2014</v>
          </cell>
        </row>
        <row r="509">
          <cell r="C509" t="str">
            <v>EPA 6</v>
          </cell>
          <cell r="F509">
            <v>2014</v>
          </cell>
        </row>
        <row r="510">
          <cell r="C510" t="str">
            <v>EPA 6</v>
          </cell>
          <cell r="F510">
            <v>2017</v>
          </cell>
        </row>
        <row r="511">
          <cell r="C511" t="str">
            <v>CO2 2</v>
          </cell>
          <cell r="F511">
            <v>2014</v>
          </cell>
        </row>
        <row r="512">
          <cell r="C512" t="str">
            <v>EPA 6</v>
          </cell>
          <cell r="F512">
            <v>2017</v>
          </cell>
        </row>
        <row r="513">
          <cell r="C513" t="str">
            <v>CO2 2</v>
          </cell>
          <cell r="F513">
            <v>2021</v>
          </cell>
        </row>
        <row r="514">
          <cell r="C514" t="str">
            <v>EPA 6</v>
          </cell>
          <cell r="F514">
            <v>2021</v>
          </cell>
        </row>
        <row r="515">
          <cell r="C515" t="str">
            <v>EPA 6</v>
          </cell>
          <cell r="F515">
            <v>2017</v>
          </cell>
        </row>
        <row r="516">
          <cell r="C516" t="str">
            <v>CO2 2</v>
          </cell>
          <cell r="F516">
            <v>2020</v>
          </cell>
        </row>
        <row r="517">
          <cell r="C517" t="str">
            <v>EPA 6</v>
          </cell>
          <cell r="F517">
            <v>2017</v>
          </cell>
        </row>
        <row r="518">
          <cell r="C518" t="str">
            <v>EPA 6</v>
          </cell>
          <cell r="F518">
            <v>2017</v>
          </cell>
        </row>
        <row r="519">
          <cell r="C519" t="str">
            <v>EPA 6</v>
          </cell>
          <cell r="F519">
            <v>2024</v>
          </cell>
        </row>
        <row r="520">
          <cell r="C520" t="str">
            <v>CO2 2</v>
          </cell>
          <cell r="F520">
            <v>2017</v>
          </cell>
        </row>
        <row r="521">
          <cell r="C521" t="str">
            <v>EPA 6</v>
          </cell>
          <cell r="F521">
            <v>2017</v>
          </cell>
        </row>
        <row r="522">
          <cell r="C522" t="str">
            <v>EPA 6</v>
          </cell>
          <cell r="F522">
            <v>2017</v>
          </cell>
        </row>
        <row r="523">
          <cell r="C523" t="str">
            <v>CO2 2</v>
          </cell>
          <cell r="F523">
            <v>2021</v>
          </cell>
        </row>
        <row r="524">
          <cell r="C524" t="str">
            <v>CO2 2</v>
          </cell>
          <cell r="F524">
            <v>2021</v>
          </cell>
        </row>
        <row r="525">
          <cell r="C525" t="str">
            <v>EPA 6</v>
          </cell>
          <cell r="F525">
            <v>2014</v>
          </cell>
        </row>
        <row r="526">
          <cell r="C526" t="str">
            <v>EPA 6</v>
          </cell>
          <cell r="F526">
            <v>2017</v>
          </cell>
        </row>
        <row r="527">
          <cell r="C527" t="str">
            <v>EPA 6</v>
          </cell>
          <cell r="F527">
            <v>2016</v>
          </cell>
        </row>
        <row r="528">
          <cell r="C528" t="str">
            <v>EPA 6</v>
          </cell>
          <cell r="F528">
            <v>2016</v>
          </cell>
        </row>
        <row r="529">
          <cell r="C529" t="str">
            <v>CO2 2</v>
          </cell>
          <cell r="F529">
            <v>2014</v>
          </cell>
        </row>
        <row r="530">
          <cell r="C530" t="str">
            <v>EPA 6</v>
          </cell>
          <cell r="F530">
            <v>2021</v>
          </cell>
        </row>
        <row r="531">
          <cell r="C531" t="str">
            <v>CO2 2</v>
          </cell>
          <cell r="F531">
            <v>2023</v>
          </cell>
        </row>
        <row r="532">
          <cell r="C532" t="str">
            <v>CO2 2</v>
          </cell>
          <cell r="F532">
            <v>2023</v>
          </cell>
        </row>
        <row r="533">
          <cell r="C533" t="str">
            <v>CO2 2</v>
          </cell>
          <cell r="F533">
            <v>2023</v>
          </cell>
        </row>
        <row r="534">
          <cell r="C534" t="str">
            <v>CO2 2</v>
          </cell>
          <cell r="F534">
            <v>2023</v>
          </cell>
        </row>
        <row r="535">
          <cell r="C535" t="str">
            <v>CO2 2</v>
          </cell>
          <cell r="F535">
            <v>2023</v>
          </cell>
        </row>
        <row r="536">
          <cell r="C536" t="str">
            <v>EPA 6</v>
          </cell>
          <cell r="F536">
            <v>2019</v>
          </cell>
        </row>
        <row r="537">
          <cell r="C537" t="str">
            <v>CO2 2</v>
          </cell>
          <cell r="F537">
            <v>2015</v>
          </cell>
        </row>
        <row r="538">
          <cell r="C538" t="str">
            <v>EPA 6</v>
          </cell>
          <cell r="F538">
            <v>2017</v>
          </cell>
        </row>
        <row r="539">
          <cell r="C539" t="str">
            <v>CO2 2</v>
          </cell>
          <cell r="F539">
            <v>2017</v>
          </cell>
        </row>
        <row r="540">
          <cell r="C540" t="str">
            <v>EPA 6</v>
          </cell>
          <cell r="F540">
            <v>2024</v>
          </cell>
        </row>
        <row r="541">
          <cell r="C541" t="str">
            <v>EPA 6</v>
          </cell>
          <cell r="F541">
            <v>2024</v>
          </cell>
        </row>
        <row r="542">
          <cell r="C542" t="str">
            <v>EPA 6</v>
          </cell>
          <cell r="F542">
            <v>2015</v>
          </cell>
        </row>
        <row r="543">
          <cell r="C543" t="str">
            <v>CO2 2</v>
          </cell>
          <cell r="F543">
            <v>2020</v>
          </cell>
        </row>
        <row r="544">
          <cell r="C544" t="str">
            <v>EPA 6</v>
          </cell>
          <cell r="F544">
            <v>2017</v>
          </cell>
        </row>
        <row r="545">
          <cell r="C545" t="str">
            <v>CO2 2</v>
          </cell>
          <cell r="F545">
            <v>2020</v>
          </cell>
        </row>
        <row r="546">
          <cell r="C546" t="str">
            <v>EPA 6</v>
          </cell>
          <cell r="F546">
            <v>2014</v>
          </cell>
        </row>
        <row r="547">
          <cell r="C547" t="str">
            <v>EPA 6</v>
          </cell>
          <cell r="F547">
            <v>2016</v>
          </cell>
        </row>
        <row r="548">
          <cell r="C548" t="str">
            <v>EPA 6</v>
          </cell>
          <cell r="F548">
            <v>2014</v>
          </cell>
        </row>
        <row r="549">
          <cell r="C549" t="str">
            <v>CO2 2</v>
          </cell>
          <cell r="F549">
            <v>2020</v>
          </cell>
        </row>
        <row r="550">
          <cell r="C550" t="str">
            <v>EPA 6</v>
          </cell>
          <cell r="F550">
            <v>2024</v>
          </cell>
        </row>
        <row r="551">
          <cell r="C551" t="str">
            <v>CO2 2</v>
          </cell>
          <cell r="F551">
            <v>2020</v>
          </cell>
        </row>
        <row r="552">
          <cell r="C552" t="str">
            <v>CO2 2</v>
          </cell>
          <cell r="F552">
            <v>2020</v>
          </cell>
        </row>
        <row r="553">
          <cell r="C553" t="str">
            <v>CO2 2</v>
          </cell>
          <cell r="F553">
            <v>2020</v>
          </cell>
        </row>
        <row r="554">
          <cell r="C554" t="str">
            <v>CO2 2</v>
          </cell>
          <cell r="F554">
            <v>2014</v>
          </cell>
        </row>
        <row r="555">
          <cell r="C555" t="str">
            <v>EPA 6</v>
          </cell>
          <cell r="F555">
            <v>2017</v>
          </cell>
        </row>
        <row r="556">
          <cell r="C556" t="str">
            <v>CO2 2</v>
          </cell>
          <cell r="F556">
            <v>2018</v>
          </cell>
        </row>
        <row r="557">
          <cell r="C557" t="str">
            <v>CO2 2</v>
          </cell>
          <cell r="F557">
            <v>2017</v>
          </cell>
        </row>
        <row r="558">
          <cell r="C558" t="str">
            <v>CO2 2</v>
          </cell>
          <cell r="F558">
            <v>2018</v>
          </cell>
        </row>
        <row r="559">
          <cell r="C559" t="str">
            <v>CO2 2</v>
          </cell>
          <cell r="F559">
            <v>2017</v>
          </cell>
        </row>
        <row r="560">
          <cell r="C560" t="str">
            <v>CO2 2</v>
          </cell>
          <cell r="F560">
            <v>2015</v>
          </cell>
        </row>
        <row r="561">
          <cell r="C561" t="str">
            <v>CO2 2</v>
          </cell>
          <cell r="F561">
            <v>2024</v>
          </cell>
        </row>
        <row r="562">
          <cell r="C562" t="str">
            <v>CO2 2</v>
          </cell>
          <cell r="F562">
            <v>2014</v>
          </cell>
        </row>
        <row r="563">
          <cell r="C563" t="str">
            <v>CO2 2</v>
          </cell>
          <cell r="F563">
            <v>2024</v>
          </cell>
        </row>
        <row r="564">
          <cell r="C564" t="str">
            <v>EPA 6</v>
          </cell>
          <cell r="F564">
            <v>2018</v>
          </cell>
        </row>
        <row r="565">
          <cell r="C565" t="str">
            <v>EPA 6</v>
          </cell>
          <cell r="F565">
            <v>2024</v>
          </cell>
        </row>
        <row r="566">
          <cell r="C566" t="str">
            <v>CO2 2</v>
          </cell>
          <cell r="F566">
            <v>2021</v>
          </cell>
        </row>
        <row r="567">
          <cell r="C567" t="str">
            <v>EPA 6</v>
          </cell>
          <cell r="F567">
            <v>2017</v>
          </cell>
        </row>
        <row r="568">
          <cell r="C568" t="str">
            <v>CO2 2</v>
          </cell>
          <cell r="F568">
            <v>2020</v>
          </cell>
        </row>
        <row r="569">
          <cell r="C569" t="str">
            <v>EPA 6</v>
          </cell>
          <cell r="F569">
            <v>2024</v>
          </cell>
        </row>
        <row r="570">
          <cell r="C570" t="str">
            <v>EPA 6</v>
          </cell>
          <cell r="F570">
            <v>2017</v>
          </cell>
        </row>
        <row r="571">
          <cell r="C571" t="str">
            <v>CO2 2</v>
          </cell>
          <cell r="F571">
            <v>2015</v>
          </cell>
        </row>
        <row r="572">
          <cell r="C572" t="str">
            <v>EPA 6</v>
          </cell>
          <cell r="F572">
            <v>2017</v>
          </cell>
        </row>
        <row r="573">
          <cell r="C573" t="str">
            <v>CO2 2</v>
          </cell>
          <cell r="F573">
            <v>2020</v>
          </cell>
        </row>
        <row r="574">
          <cell r="C574" t="str">
            <v>EPA 6</v>
          </cell>
          <cell r="F574">
            <v>2016</v>
          </cell>
        </row>
        <row r="575">
          <cell r="C575" t="str">
            <v>CO2 2</v>
          </cell>
          <cell r="F575">
            <v>2024</v>
          </cell>
        </row>
        <row r="576">
          <cell r="C576" t="str">
            <v>EPA 6</v>
          </cell>
          <cell r="F576">
            <v>2014</v>
          </cell>
        </row>
        <row r="577">
          <cell r="C577" t="str">
            <v>EPA 6</v>
          </cell>
          <cell r="F577">
            <v>2014</v>
          </cell>
        </row>
        <row r="578">
          <cell r="C578" t="str">
            <v>EPA 6</v>
          </cell>
          <cell r="F578">
            <v>2017</v>
          </cell>
        </row>
        <row r="579">
          <cell r="C579" t="str">
            <v>EPA 6</v>
          </cell>
          <cell r="F579">
            <v>2017</v>
          </cell>
        </row>
        <row r="580">
          <cell r="C580" t="str">
            <v>CO2 2</v>
          </cell>
          <cell r="F580">
            <v>2015</v>
          </cell>
        </row>
        <row r="581">
          <cell r="C581" t="str">
            <v>CO2 2</v>
          </cell>
          <cell r="F581">
            <v>2020</v>
          </cell>
        </row>
        <row r="582">
          <cell r="C582" t="str">
            <v>EPA 6</v>
          </cell>
          <cell r="F582">
            <v>2016</v>
          </cell>
        </row>
        <row r="583">
          <cell r="C583" t="str">
            <v>CO2 5</v>
          </cell>
          <cell r="F583">
            <v>2014</v>
          </cell>
        </row>
        <row r="584">
          <cell r="C584" t="str">
            <v>CO2 5</v>
          </cell>
          <cell r="F584">
            <v>2014</v>
          </cell>
        </row>
        <row r="585">
          <cell r="C585" t="str">
            <v>EPA 6</v>
          </cell>
          <cell r="F585">
            <v>2017</v>
          </cell>
        </row>
        <row r="586">
          <cell r="C586" t="str">
            <v>CO2 2</v>
          </cell>
          <cell r="F586">
            <v>2014</v>
          </cell>
        </row>
        <row r="587">
          <cell r="C587" t="str">
            <v>EPA 6</v>
          </cell>
          <cell r="F587">
            <v>2017</v>
          </cell>
        </row>
        <row r="588">
          <cell r="C588" t="str">
            <v>CO2 2</v>
          </cell>
          <cell r="F588">
            <v>2014</v>
          </cell>
        </row>
        <row r="589">
          <cell r="C589" t="str">
            <v>EPA 6</v>
          </cell>
          <cell r="F589">
            <v>2024</v>
          </cell>
        </row>
        <row r="590">
          <cell r="C590" t="str">
            <v>EPA 6</v>
          </cell>
          <cell r="F590">
            <v>2024</v>
          </cell>
        </row>
        <row r="591">
          <cell r="C591" t="str">
            <v>EPA 6</v>
          </cell>
          <cell r="F591">
            <v>2017</v>
          </cell>
        </row>
        <row r="592">
          <cell r="C592" t="str">
            <v>CO2 2</v>
          </cell>
          <cell r="F592">
            <v>2021</v>
          </cell>
        </row>
        <row r="593">
          <cell r="C593" t="str">
            <v>EPA 6</v>
          </cell>
          <cell r="F593">
            <v>2017</v>
          </cell>
        </row>
        <row r="594">
          <cell r="C594" t="str">
            <v>CO2 2</v>
          </cell>
          <cell r="F594">
            <v>2014</v>
          </cell>
        </row>
        <row r="595">
          <cell r="C595" t="str">
            <v>EPA 6</v>
          </cell>
          <cell r="F595">
            <v>2015</v>
          </cell>
        </row>
        <row r="596">
          <cell r="C596" t="str">
            <v>EPA 6</v>
          </cell>
          <cell r="F596">
            <v>2017</v>
          </cell>
        </row>
        <row r="597">
          <cell r="C597" t="str">
            <v>EPA 6</v>
          </cell>
          <cell r="F597">
            <v>2024</v>
          </cell>
        </row>
        <row r="598">
          <cell r="C598" t="str">
            <v>CO2 2</v>
          </cell>
          <cell r="F598">
            <v>2020</v>
          </cell>
        </row>
        <row r="599">
          <cell r="C599" t="str">
            <v>EPA 6</v>
          </cell>
          <cell r="F599">
            <v>2024</v>
          </cell>
        </row>
        <row r="600">
          <cell r="C600" t="str">
            <v>CO2 2</v>
          </cell>
          <cell r="F600">
            <v>2020</v>
          </cell>
        </row>
        <row r="601">
          <cell r="C601" t="str">
            <v>EPA 6</v>
          </cell>
          <cell r="F601">
            <v>2018</v>
          </cell>
        </row>
        <row r="602">
          <cell r="C602" t="str">
            <v>EPA 6</v>
          </cell>
          <cell r="F602">
            <v>2017</v>
          </cell>
        </row>
        <row r="603">
          <cell r="C603" t="str">
            <v>EPA 6</v>
          </cell>
          <cell r="F603">
            <v>2015</v>
          </cell>
        </row>
        <row r="604">
          <cell r="C604" t="str">
            <v>EPA 6</v>
          </cell>
          <cell r="F604">
            <v>2017</v>
          </cell>
        </row>
        <row r="605">
          <cell r="C605" t="str">
            <v>EPA 6</v>
          </cell>
          <cell r="F605">
            <v>2024</v>
          </cell>
        </row>
        <row r="606">
          <cell r="C606" t="str">
            <v>EPA 6</v>
          </cell>
          <cell r="F606">
            <v>2017</v>
          </cell>
        </row>
        <row r="607">
          <cell r="C607" t="str">
            <v>EPA 6</v>
          </cell>
          <cell r="F607">
            <v>2017</v>
          </cell>
        </row>
        <row r="608">
          <cell r="C608" t="str">
            <v>CO2 2</v>
          </cell>
          <cell r="F608">
            <v>2020</v>
          </cell>
        </row>
        <row r="609">
          <cell r="C609" t="str">
            <v>CO2 2</v>
          </cell>
          <cell r="F609">
            <v>2014</v>
          </cell>
        </row>
        <row r="610">
          <cell r="C610" t="str">
            <v>CO2 2</v>
          </cell>
          <cell r="F610">
            <v>2020</v>
          </cell>
        </row>
        <row r="611">
          <cell r="C611" t="str">
            <v>EPA 6</v>
          </cell>
          <cell r="F611">
            <v>2017</v>
          </cell>
        </row>
        <row r="612">
          <cell r="C612" t="str">
            <v>EPA 6</v>
          </cell>
          <cell r="F612">
            <v>2017</v>
          </cell>
        </row>
        <row r="613">
          <cell r="C613" t="str">
            <v>CO2 2</v>
          </cell>
          <cell r="F613">
            <v>2024</v>
          </cell>
        </row>
        <row r="614">
          <cell r="C614" t="str">
            <v>EPA 6</v>
          </cell>
          <cell r="F614">
            <v>2017</v>
          </cell>
        </row>
        <row r="615">
          <cell r="C615" t="str">
            <v>EPA 6</v>
          </cell>
          <cell r="F615">
            <v>2015</v>
          </cell>
        </row>
        <row r="616">
          <cell r="C616" t="str">
            <v>CO2 2</v>
          </cell>
          <cell r="F616">
            <v>2020</v>
          </cell>
        </row>
        <row r="617">
          <cell r="C617" t="str">
            <v>CO2 2</v>
          </cell>
          <cell r="F617">
            <v>2015</v>
          </cell>
        </row>
        <row r="618">
          <cell r="C618" t="str">
            <v>EPA 6</v>
          </cell>
          <cell r="F618">
            <v>2017</v>
          </cell>
        </row>
        <row r="619">
          <cell r="C619" t="str">
            <v>CO2 2</v>
          </cell>
          <cell r="F619">
            <v>2020</v>
          </cell>
        </row>
        <row r="620">
          <cell r="C620" t="str">
            <v>EPA 6</v>
          </cell>
          <cell r="F620">
            <v>2024</v>
          </cell>
        </row>
        <row r="621">
          <cell r="C621" t="str">
            <v>EPA 6</v>
          </cell>
          <cell r="F621">
            <v>2014</v>
          </cell>
        </row>
        <row r="622">
          <cell r="C622" t="str">
            <v>CO2 2</v>
          </cell>
          <cell r="F622">
            <v>2014</v>
          </cell>
        </row>
        <row r="623">
          <cell r="C623" t="str">
            <v>EPA 6</v>
          </cell>
          <cell r="F623">
            <v>2014</v>
          </cell>
        </row>
        <row r="624">
          <cell r="C624" t="str">
            <v>CO2 2</v>
          </cell>
          <cell r="F624">
            <v>2014</v>
          </cell>
        </row>
        <row r="625">
          <cell r="C625" t="str">
            <v>EPA 6</v>
          </cell>
          <cell r="F625">
            <v>2015</v>
          </cell>
        </row>
        <row r="626">
          <cell r="C626" t="str">
            <v>EPA 6</v>
          </cell>
          <cell r="F626">
            <v>2021</v>
          </cell>
        </row>
        <row r="627">
          <cell r="C627" t="str">
            <v>EPA 6</v>
          </cell>
          <cell r="F627">
            <v>2017</v>
          </cell>
        </row>
        <row r="628">
          <cell r="C628" t="str">
            <v>CO2 2</v>
          </cell>
          <cell r="F628">
            <v>2014</v>
          </cell>
        </row>
        <row r="629">
          <cell r="C629" t="str">
            <v>EPA 6</v>
          </cell>
          <cell r="F629">
            <v>2017</v>
          </cell>
        </row>
        <row r="630">
          <cell r="C630" t="str">
            <v>CO2 2</v>
          </cell>
          <cell r="F630">
            <v>2014</v>
          </cell>
        </row>
        <row r="631">
          <cell r="C631" t="str">
            <v>EPA 6</v>
          </cell>
          <cell r="F631">
            <v>2017</v>
          </cell>
        </row>
        <row r="632">
          <cell r="C632" t="str">
            <v>EPA 6</v>
          </cell>
          <cell r="F632">
            <v>2014</v>
          </cell>
        </row>
        <row r="633">
          <cell r="C633" t="str">
            <v>CO2 5</v>
          </cell>
          <cell r="F633">
            <v>2014</v>
          </cell>
        </row>
        <row r="634">
          <cell r="C634" t="str">
            <v>CO2 2</v>
          </cell>
          <cell r="F634">
            <v>2014</v>
          </cell>
        </row>
        <row r="635">
          <cell r="C635" t="str">
            <v>CO2 5</v>
          </cell>
          <cell r="F635">
            <v>2014</v>
          </cell>
        </row>
        <row r="636">
          <cell r="C636" t="str">
            <v>CO2 5</v>
          </cell>
          <cell r="F636">
            <v>2020</v>
          </cell>
        </row>
        <row r="637">
          <cell r="C637" t="str">
            <v>CO2 2</v>
          </cell>
          <cell r="F637">
            <v>2014</v>
          </cell>
        </row>
        <row r="638">
          <cell r="C638" t="str">
            <v>CO2 5</v>
          </cell>
          <cell r="F638">
            <v>2020</v>
          </cell>
        </row>
        <row r="639">
          <cell r="C639" t="str">
            <v>EPA 6</v>
          </cell>
          <cell r="F639">
            <v>2017</v>
          </cell>
        </row>
        <row r="640">
          <cell r="C640" t="str">
            <v>CO2 2</v>
          </cell>
          <cell r="F640">
            <v>2020</v>
          </cell>
        </row>
        <row r="641">
          <cell r="C641" t="str">
            <v>EPA 6</v>
          </cell>
          <cell r="F641">
            <v>2017</v>
          </cell>
        </row>
        <row r="642">
          <cell r="C642" t="str">
            <v>EPA 6</v>
          </cell>
          <cell r="F642">
            <v>2024</v>
          </cell>
        </row>
        <row r="643">
          <cell r="C643" t="str">
            <v>CO2 2</v>
          </cell>
          <cell r="F643">
            <v>2014</v>
          </cell>
        </row>
        <row r="644">
          <cell r="C644" t="str">
            <v>EPA 6</v>
          </cell>
          <cell r="F644">
            <v>2017</v>
          </cell>
        </row>
        <row r="645">
          <cell r="C645" t="str">
            <v>EPA 6</v>
          </cell>
          <cell r="F645">
            <v>2017</v>
          </cell>
        </row>
        <row r="646">
          <cell r="C646" t="str">
            <v>CO2 2</v>
          </cell>
          <cell r="F646">
            <v>2014</v>
          </cell>
        </row>
        <row r="647">
          <cell r="C647" t="str">
            <v>EPA 6</v>
          </cell>
          <cell r="F647">
            <v>2017</v>
          </cell>
        </row>
        <row r="648">
          <cell r="C648" t="str">
            <v>EPA 6</v>
          </cell>
          <cell r="F648">
            <v>2017</v>
          </cell>
        </row>
        <row r="649">
          <cell r="C649" t="str">
            <v>CO2 2</v>
          </cell>
          <cell r="F649">
            <v>2014</v>
          </cell>
        </row>
        <row r="650">
          <cell r="C650" t="str">
            <v>EPA 6</v>
          </cell>
          <cell r="F650">
            <v>2017</v>
          </cell>
        </row>
        <row r="651">
          <cell r="C651" t="str">
            <v>PP 6</v>
          </cell>
          <cell r="F651">
            <v>2016</v>
          </cell>
        </row>
        <row r="652">
          <cell r="C652" t="str">
            <v>PP 6</v>
          </cell>
          <cell r="F652">
            <v>2017</v>
          </cell>
        </row>
        <row r="653">
          <cell r="C653" t="str">
            <v>PP 9</v>
          </cell>
          <cell r="F653">
            <v>2016</v>
          </cell>
        </row>
        <row r="654">
          <cell r="C654" t="str">
            <v>EPA 6</v>
          </cell>
          <cell r="F654">
            <v>2014</v>
          </cell>
        </row>
        <row r="655">
          <cell r="C655" t="str">
            <v>EPA 6</v>
          </cell>
          <cell r="F655">
            <v>2013</v>
          </cell>
        </row>
        <row r="656">
          <cell r="C656" t="str">
            <v>EPA 6</v>
          </cell>
          <cell r="F656">
            <v>2016</v>
          </cell>
        </row>
        <row r="657">
          <cell r="C657" t="str">
            <v>EPA 6</v>
          </cell>
          <cell r="F657">
            <v>2017</v>
          </cell>
        </row>
        <row r="658">
          <cell r="C658" t="str">
            <v>PP 9</v>
          </cell>
          <cell r="F658">
            <v>2017</v>
          </cell>
        </row>
        <row r="659">
          <cell r="C659" t="str">
            <v>EPA 6</v>
          </cell>
          <cell r="F659">
            <v>2014</v>
          </cell>
        </row>
        <row r="660">
          <cell r="C660" t="str">
            <v>EPA 6</v>
          </cell>
          <cell r="F660">
            <v>2017</v>
          </cell>
        </row>
        <row r="661">
          <cell r="C661" t="str">
            <v>CO2 5</v>
          </cell>
          <cell r="F661">
            <v>2015</v>
          </cell>
        </row>
        <row r="662">
          <cell r="C662" t="str">
            <v>PP 9</v>
          </cell>
          <cell r="F662">
            <v>2017</v>
          </cell>
        </row>
        <row r="663">
          <cell r="C663" t="str">
            <v>CO2 2</v>
          </cell>
          <cell r="F663">
            <v>2014</v>
          </cell>
        </row>
        <row r="664">
          <cell r="C664" t="str">
            <v>CO2 2</v>
          </cell>
          <cell r="F664">
            <v>2014</v>
          </cell>
        </row>
        <row r="665">
          <cell r="C665" t="str">
            <v>CO2 2</v>
          </cell>
          <cell r="F665">
            <v>2014</v>
          </cell>
        </row>
        <row r="666">
          <cell r="C666" t="str">
            <v>EPA 6</v>
          </cell>
          <cell r="F666">
            <v>2017</v>
          </cell>
        </row>
        <row r="667">
          <cell r="C667" t="str">
            <v>EPA 6</v>
          </cell>
          <cell r="F667">
            <v>2017</v>
          </cell>
        </row>
        <row r="668">
          <cell r="C668" t="str">
            <v>CO2 2</v>
          </cell>
          <cell r="F668">
            <v>2021</v>
          </cell>
        </row>
        <row r="669">
          <cell r="C669" t="str">
            <v>EPA 6</v>
          </cell>
          <cell r="F669">
            <v>2017</v>
          </cell>
        </row>
        <row r="670">
          <cell r="C670" t="str">
            <v>EPA 6</v>
          </cell>
          <cell r="F670">
            <v>2017</v>
          </cell>
        </row>
        <row r="671">
          <cell r="C671" t="str">
            <v>CO2 2</v>
          </cell>
          <cell r="F671">
            <v>2021</v>
          </cell>
        </row>
        <row r="672">
          <cell r="C672" t="str">
            <v>EPA 6</v>
          </cell>
          <cell r="F672">
            <v>2017</v>
          </cell>
        </row>
        <row r="673">
          <cell r="C673" t="str">
            <v>CO2 2</v>
          </cell>
          <cell r="F673">
            <v>2022</v>
          </cell>
        </row>
        <row r="674">
          <cell r="C674" t="str">
            <v>EPA 6</v>
          </cell>
          <cell r="F674">
            <v>2017</v>
          </cell>
        </row>
        <row r="675">
          <cell r="C675" t="str">
            <v>EPA 6</v>
          </cell>
          <cell r="F675">
            <v>2017</v>
          </cell>
        </row>
        <row r="676">
          <cell r="C676" t="str">
            <v>EPA 6</v>
          </cell>
          <cell r="F676">
            <v>2017</v>
          </cell>
        </row>
        <row r="677">
          <cell r="C677" t="str">
            <v>EPA 6</v>
          </cell>
          <cell r="F677">
            <v>2014</v>
          </cell>
        </row>
        <row r="678">
          <cell r="C678" t="str">
            <v>CO2 2</v>
          </cell>
          <cell r="F678">
            <v>2014</v>
          </cell>
        </row>
        <row r="679">
          <cell r="C679" t="str">
            <v>EPA 6</v>
          </cell>
          <cell r="F679">
            <v>2015</v>
          </cell>
        </row>
        <row r="680">
          <cell r="C680" t="str">
            <v>CO2 2</v>
          </cell>
          <cell r="F680">
            <v>2014</v>
          </cell>
        </row>
        <row r="681">
          <cell r="C681" t="str">
            <v>EPA 6</v>
          </cell>
          <cell r="F681">
            <v>2017</v>
          </cell>
        </row>
        <row r="682">
          <cell r="C682" t="str">
            <v>EPA 6</v>
          </cell>
          <cell r="F682">
            <v>2017</v>
          </cell>
        </row>
        <row r="683">
          <cell r="C683" t="str">
            <v>EPA 6</v>
          </cell>
          <cell r="F683">
            <v>2017</v>
          </cell>
        </row>
        <row r="684">
          <cell r="C684" t="str">
            <v>EPA 6</v>
          </cell>
          <cell r="F684">
            <v>2021</v>
          </cell>
        </row>
        <row r="685">
          <cell r="C685" t="str">
            <v>CO2 2</v>
          </cell>
          <cell r="F685">
            <v>2019</v>
          </cell>
        </row>
        <row r="686">
          <cell r="C686" t="str">
            <v>EPA 6</v>
          </cell>
          <cell r="F686">
            <v>2017</v>
          </cell>
        </row>
        <row r="687">
          <cell r="C687" t="str">
            <v>EPA 6</v>
          </cell>
          <cell r="F687">
            <v>2017</v>
          </cell>
        </row>
        <row r="688">
          <cell r="C688" t="str">
            <v>CO2 2</v>
          </cell>
          <cell r="F688">
            <v>2015</v>
          </cell>
        </row>
        <row r="689">
          <cell r="C689" t="str">
            <v>PP 9</v>
          </cell>
          <cell r="F689">
            <v>2020</v>
          </cell>
        </row>
        <row r="690">
          <cell r="C690" t="str">
            <v>EPA 6</v>
          </cell>
          <cell r="F690">
            <v>2021</v>
          </cell>
        </row>
        <row r="691">
          <cell r="C691" t="str">
            <v>EPA 6</v>
          </cell>
          <cell r="F691">
            <v>2021</v>
          </cell>
        </row>
        <row r="692">
          <cell r="C692" t="str">
            <v>EPA 6</v>
          </cell>
          <cell r="F692">
            <v>2021</v>
          </cell>
        </row>
        <row r="693">
          <cell r="C693" t="str">
            <v>EPA 6</v>
          </cell>
          <cell r="F693">
            <v>2021</v>
          </cell>
        </row>
        <row r="694">
          <cell r="C694" t="str">
            <v>EPA 6</v>
          </cell>
          <cell r="F694">
            <v>2021</v>
          </cell>
        </row>
        <row r="695">
          <cell r="C695" t="str">
            <v>CO2 2</v>
          </cell>
          <cell r="F695">
            <v>2020</v>
          </cell>
        </row>
        <row r="696">
          <cell r="C696" t="str">
            <v>PP 9</v>
          </cell>
          <cell r="F696">
            <v>2020</v>
          </cell>
        </row>
        <row r="697">
          <cell r="C697" t="str">
            <v>PP 9</v>
          </cell>
          <cell r="F697">
            <v>2020</v>
          </cell>
        </row>
        <row r="698">
          <cell r="C698" t="str">
            <v>EPA 6</v>
          </cell>
          <cell r="F698">
            <v>2014</v>
          </cell>
        </row>
        <row r="699">
          <cell r="C699" t="str">
            <v>CO2 2</v>
          </cell>
          <cell r="F699">
            <v>2020</v>
          </cell>
        </row>
        <row r="700">
          <cell r="C700" t="str">
            <v>EPA 6</v>
          </cell>
          <cell r="F700">
            <v>2021</v>
          </cell>
        </row>
        <row r="701">
          <cell r="C701" t="str">
            <v>CO2 2</v>
          </cell>
          <cell r="F701">
            <v>2020</v>
          </cell>
        </row>
        <row r="702">
          <cell r="C702" t="str">
            <v>EPA 6</v>
          </cell>
          <cell r="F702">
            <v>2021</v>
          </cell>
        </row>
        <row r="703">
          <cell r="C703" t="str">
            <v>CO2 2</v>
          </cell>
          <cell r="F703">
            <v>2020</v>
          </cell>
        </row>
        <row r="704">
          <cell r="C704" t="str">
            <v>CO2 5</v>
          </cell>
          <cell r="F704">
            <v>2020</v>
          </cell>
        </row>
        <row r="705">
          <cell r="C705" t="str">
            <v>CO2 5</v>
          </cell>
          <cell r="F705">
            <v>2020</v>
          </cell>
        </row>
        <row r="706">
          <cell r="C706" t="str">
            <v>EPA 6</v>
          </cell>
          <cell r="F706">
            <v>2017</v>
          </cell>
        </row>
        <row r="707">
          <cell r="C707" t="str">
            <v>EPA 6</v>
          </cell>
          <cell r="F707">
            <v>2024</v>
          </cell>
        </row>
        <row r="708">
          <cell r="C708" t="str">
            <v>EPA 6</v>
          </cell>
          <cell r="F708">
            <v>2017</v>
          </cell>
        </row>
        <row r="709">
          <cell r="C709" t="str">
            <v>EPA 6</v>
          </cell>
          <cell r="F709">
            <v>2024</v>
          </cell>
        </row>
        <row r="710">
          <cell r="C710" t="str">
            <v>CO2 2</v>
          </cell>
          <cell r="F710">
            <v>2019</v>
          </cell>
        </row>
        <row r="711">
          <cell r="C711" t="str">
            <v>EPA 6</v>
          </cell>
          <cell r="F711">
            <v>2017</v>
          </cell>
        </row>
        <row r="712">
          <cell r="C712" t="str">
            <v>EPA 6</v>
          </cell>
          <cell r="F712">
            <v>2017</v>
          </cell>
        </row>
        <row r="713">
          <cell r="C713" t="str">
            <v>EPA 6</v>
          </cell>
          <cell r="F713">
            <v>2015</v>
          </cell>
        </row>
        <row r="714">
          <cell r="C714" t="str">
            <v>CO2 2</v>
          </cell>
          <cell r="F714">
            <v>2020</v>
          </cell>
        </row>
        <row r="715">
          <cell r="C715" t="str">
            <v>EPA 6</v>
          </cell>
          <cell r="F715">
            <v>2017</v>
          </cell>
        </row>
        <row r="716">
          <cell r="C716" t="str">
            <v>EPA 6</v>
          </cell>
          <cell r="F716">
            <v>2017</v>
          </cell>
        </row>
        <row r="717">
          <cell r="C717" t="str">
            <v>EPA 6</v>
          </cell>
          <cell r="F717">
            <v>2017</v>
          </cell>
        </row>
        <row r="718">
          <cell r="C718" t="str">
            <v>EPA 6</v>
          </cell>
          <cell r="F718">
            <v>2017</v>
          </cell>
        </row>
        <row r="719">
          <cell r="C719" t="str">
            <v>EPA 6</v>
          </cell>
          <cell r="F719">
            <v>2017</v>
          </cell>
        </row>
        <row r="720">
          <cell r="C720" t="str">
            <v>CO2 2</v>
          </cell>
          <cell r="F720">
            <v>2014</v>
          </cell>
        </row>
        <row r="721">
          <cell r="C721" t="str">
            <v>EPA 6</v>
          </cell>
          <cell r="F721">
            <v>2018</v>
          </cell>
        </row>
        <row r="722">
          <cell r="C722" t="str">
            <v>EPA 6</v>
          </cell>
          <cell r="F722">
            <v>2017</v>
          </cell>
        </row>
        <row r="723">
          <cell r="C723" t="str">
            <v>EPA 6</v>
          </cell>
          <cell r="F723">
            <v>2017</v>
          </cell>
        </row>
        <row r="724">
          <cell r="C724" t="str">
            <v>EPA 6</v>
          </cell>
          <cell r="F724">
            <v>2021</v>
          </cell>
        </row>
        <row r="725">
          <cell r="C725" t="str">
            <v>CO2 2</v>
          </cell>
          <cell r="F725">
            <v>2020</v>
          </cell>
        </row>
        <row r="726">
          <cell r="C726" t="str">
            <v>CO2 2</v>
          </cell>
          <cell r="F726">
            <v>2020</v>
          </cell>
        </row>
        <row r="727">
          <cell r="C727" t="str">
            <v>EPA 6</v>
          </cell>
          <cell r="F727">
            <v>2017</v>
          </cell>
        </row>
        <row r="728">
          <cell r="C728" t="str">
            <v>CO2 2</v>
          </cell>
          <cell r="F728">
            <v>2020</v>
          </cell>
        </row>
        <row r="729">
          <cell r="C729" t="str">
            <v>EPA 6</v>
          </cell>
          <cell r="F729">
            <v>2024</v>
          </cell>
        </row>
        <row r="730">
          <cell r="C730" t="str">
            <v>CO2 2</v>
          </cell>
          <cell r="F730">
            <v>2020</v>
          </cell>
        </row>
        <row r="731">
          <cell r="C731" t="str">
            <v>EPA 6</v>
          </cell>
          <cell r="F731">
            <v>2017</v>
          </cell>
        </row>
        <row r="732">
          <cell r="C732" t="str">
            <v>EPA 6</v>
          </cell>
          <cell r="F732">
            <v>2017</v>
          </cell>
        </row>
        <row r="733">
          <cell r="C733" t="str">
            <v>EPA 6</v>
          </cell>
          <cell r="F733">
            <v>2017</v>
          </cell>
        </row>
        <row r="734">
          <cell r="C734" t="str">
            <v>EPA 6</v>
          </cell>
          <cell r="F734">
            <v>2017</v>
          </cell>
        </row>
        <row r="735">
          <cell r="C735" t="str">
            <v>EPA 6</v>
          </cell>
          <cell r="F735">
            <v>2015</v>
          </cell>
        </row>
        <row r="736">
          <cell r="C736" t="str">
            <v>EPA 6</v>
          </cell>
          <cell r="F736">
            <v>2017</v>
          </cell>
        </row>
        <row r="737">
          <cell r="C737" t="str">
            <v>CO2 2</v>
          </cell>
          <cell r="F737">
            <v>2020</v>
          </cell>
        </row>
        <row r="738">
          <cell r="C738" t="str">
            <v>EPA 6</v>
          </cell>
          <cell r="F738">
            <v>2024</v>
          </cell>
        </row>
        <row r="739">
          <cell r="C739" t="str">
            <v>EPA 6</v>
          </cell>
          <cell r="F739">
            <v>2017</v>
          </cell>
        </row>
        <row r="740">
          <cell r="C740" t="str">
            <v>EPA 6</v>
          </cell>
          <cell r="F740">
            <v>2017</v>
          </cell>
        </row>
        <row r="741">
          <cell r="C741" t="str">
            <v>CO2 2</v>
          </cell>
          <cell r="F741">
            <v>2020</v>
          </cell>
        </row>
        <row r="742">
          <cell r="C742" t="str">
            <v>EPA 6</v>
          </cell>
          <cell r="F742">
            <v>2024</v>
          </cell>
        </row>
        <row r="743">
          <cell r="C743" t="str">
            <v>EPA 6</v>
          </cell>
          <cell r="F743">
            <v>2015</v>
          </cell>
        </row>
        <row r="744">
          <cell r="C744" t="str">
            <v>EPA 6</v>
          </cell>
          <cell r="F744">
            <v>2017</v>
          </cell>
        </row>
        <row r="745">
          <cell r="C745" t="str">
            <v>EPA 6</v>
          </cell>
          <cell r="F745">
            <v>2016</v>
          </cell>
        </row>
        <row r="746">
          <cell r="C746" t="str">
            <v>EPA 6</v>
          </cell>
          <cell r="F746">
            <v>2017</v>
          </cell>
        </row>
        <row r="747">
          <cell r="C747" t="str">
            <v>EPA 6</v>
          </cell>
          <cell r="F747">
            <v>2017</v>
          </cell>
        </row>
        <row r="748">
          <cell r="C748" t="str">
            <v>CO2 2</v>
          </cell>
          <cell r="F748">
            <v>2017</v>
          </cell>
        </row>
        <row r="749">
          <cell r="C749" t="str">
            <v>EPA 6</v>
          </cell>
          <cell r="F749">
            <v>2017</v>
          </cell>
        </row>
        <row r="750">
          <cell r="C750" t="str">
            <v>EPA 6</v>
          </cell>
          <cell r="F750">
            <v>2015</v>
          </cell>
        </row>
        <row r="751">
          <cell r="C751" t="str">
            <v>EPA 6</v>
          </cell>
          <cell r="F751">
            <v>2017</v>
          </cell>
        </row>
        <row r="752">
          <cell r="C752" t="str">
            <v>CO2 2</v>
          </cell>
          <cell r="F752">
            <v>2020</v>
          </cell>
        </row>
        <row r="753">
          <cell r="C753" t="str">
            <v>EPA 6</v>
          </cell>
          <cell r="F753">
            <v>2021</v>
          </cell>
        </row>
        <row r="754">
          <cell r="C754" t="str">
            <v>CO2 2</v>
          </cell>
          <cell r="F754">
            <v>2020</v>
          </cell>
        </row>
        <row r="755">
          <cell r="C755" t="str">
            <v>EPA 6</v>
          </cell>
          <cell r="F755">
            <v>2017</v>
          </cell>
        </row>
        <row r="756">
          <cell r="C756" t="str">
            <v>EPA 6</v>
          </cell>
          <cell r="F756">
            <v>2017</v>
          </cell>
        </row>
        <row r="757">
          <cell r="C757" t="str">
            <v>EPA 6</v>
          </cell>
          <cell r="F757">
            <v>2019</v>
          </cell>
        </row>
        <row r="758">
          <cell r="C758" t="str">
            <v>EPA 6</v>
          </cell>
          <cell r="F758">
            <v>2014</v>
          </cell>
        </row>
        <row r="759">
          <cell r="C759" t="str">
            <v>CO2 2</v>
          </cell>
          <cell r="F759">
            <v>2020</v>
          </cell>
        </row>
        <row r="760">
          <cell r="C760" t="str">
            <v>EPA 6</v>
          </cell>
          <cell r="F760">
            <v>2016</v>
          </cell>
        </row>
        <row r="761">
          <cell r="C761" t="str">
            <v>EPA 6</v>
          </cell>
          <cell r="F761">
            <v>2014</v>
          </cell>
        </row>
        <row r="762">
          <cell r="C762" t="str">
            <v>EPA 6</v>
          </cell>
          <cell r="F762">
            <v>2014</v>
          </cell>
        </row>
        <row r="763">
          <cell r="C763" t="str">
            <v>CO2 2</v>
          </cell>
          <cell r="F763">
            <v>2020</v>
          </cell>
        </row>
        <row r="764">
          <cell r="C764" t="str">
            <v>EPA 6</v>
          </cell>
          <cell r="F764">
            <v>2021</v>
          </cell>
        </row>
        <row r="765">
          <cell r="C765" t="str">
            <v>CO2 2</v>
          </cell>
          <cell r="F765">
            <v>2020</v>
          </cell>
        </row>
        <row r="766">
          <cell r="C766" t="str">
            <v>EPA 6</v>
          </cell>
          <cell r="F766">
            <v>2021</v>
          </cell>
        </row>
        <row r="767">
          <cell r="C767" t="str">
            <v>EPA 6</v>
          </cell>
          <cell r="F767">
            <v>2015</v>
          </cell>
        </row>
        <row r="768">
          <cell r="C768" t="str">
            <v>EPA 6</v>
          </cell>
          <cell r="F768">
            <v>2021</v>
          </cell>
        </row>
        <row r="769">
          <cell r="C769" t="str">
            <v>EPA 6</v>
          </cell>
          <cell r="F769">
            <v>2021</v>
          </cell>
        </row>
        <row r="770">
          <cell r="C770" t="str">
            <v>CO2 2</v>
          </cell>
          <cell r="F770">
            <v>2020</v>
          </cell>
        </row>
        <row r="771">
          <cell r="C771" t="str">
            <v>EPA 6</v>
          </cell>
          <cell r="F771">
            <v>2021</v>
          </cell>
        </row>
        <row r="772">
          <cell r="C772" t="str">
            <v>EPA 6</v>
          </cell>
          <cell r="F772">
            <v>2024</v>
          </cell>
        </row>
        <row r="773">
          <cell r="C773" t="str">
            <v>EPA 6</v>
          </cell>
          <cell r="F773">
            <v>2017</v>
          </cell>
        </row>
        <row r="774">
          <cell r="C774" t="str">
            <v>EPA 6</v>
          </cell>
          <cell r="F774">
            <v>2021</v>
          </cell>
        </row>
        <row r="775">
          <cell r="C775" t="str">
            <v>CO2 2</v>
          </cell>
          <cell r="F775">
            <v>2020</v>
          </cell>
        </row>
        <row r="776">
          <cell r="C776" t="str">
            <v>CO2 2</v>
          </cell>
          <cell r="F776">
            <v>2021</v>
          </cell>
        </row>
        <row r="777">
          <cell r="C777" t="str">
            <v>PP 9</v>
          </cell>
          <cell r="F777">
            <v>2017</v>
          </cell>
        </row>
        <row r="778">
          <cell r="C778" t="str">
            <v>PP 9</v>
          </cell>
          <cell r="F778">
            <v>2017</v>
          </cell>
        </row>
        <row r="779">
          <cell r="C779" t="str">
            <v>CO2 2</v>
          </cell>
          <cell r="F779">
            <v>2021</v>
          </cell>
        </row>
        <row r="780">
          <cell r="C780" t="str">
            <v>CO2 2</v>
          </cell>
          <cell r="F780">
            <v>2017</v>
          </cell>
        </row>
        <row r="781">
          <cell r="C781" t="str">
            <v>EPA 6</v>
          </cell>
          <cell r="F781">
            <v>2017</v>
          </cell>
        </row>
        <row r="782">
          <cell r="C782" t="str">
            <v>CO2 2</v>
          </cell>
          <cell r="F782">
            <v>2015</v>
          </cell>
        </row>
        <row r="783">
          <cell r="C783" t="str">
            <v>CO2 2</v>
          </cell>
          <cell r="F783">
            <v>2015</v>
          </cell>
        </row>
        <row r="784">
          <cell r="C784" t="str">
            <v>CO2 2</v>
          </cell>
          <cell r="F784">
            <v>2015</v>
          </cell>
        </row>
        <row r="785">
          <cell r="C785" t="str">
            <v>EPA 6</v>
          </cell>
          <cell r="F785">
            <v>2017</v>
          </cell>
        </row>
        <row r="786">
          <cell r="C786" t="str">
            <v>EPA 6</v>
          </cell>
          <cell r="F786">
            <v>2017</v>
          </cell>
        </row>
        <row r="787">
          <cell r="C787" t="str">
            <v>EPA 6</v>
          </cell>
          <cell r="F787">
            <v>2018</v>
          </cell>
        </row>
        <row r="788">
          <cell r="C788" t="str">
            <v>EPA 6</v>
          </cell>
          <cell r="F788">
            <v>2014</v>
          </cell>
        </row>
        <row r="789">
          <cell r="C789" t="str">
            <v>CO2 2</v>
          </cell>
          <cell r="F789">
            <v>2022</v>
          </cell>
        </row>
        <row r="790">
          <cell r="C790" t="str">
            <v>EPA 6</v>
          </cell>
          <cell r="F790">
            <v>2018</v>
          </cell>
        </row>
        <row r="791">
          <cell r="C791" t="str">
            <v>EPA 6</v>
          </cell>
          <cell r="F791">
            <v>2017</v>
          </cell>
        </row>
        <row r="792">
          <cell r="C792" t="str">
            <v>CO2 2</v>
          </cell>
          <cell r="F792">
            <v>2014</v>
          </cell>
        </row>
        <row r="793">
          <cell r="C793" t="str">
            <v>EPA 6</v>
          </cell>
          <cell r="F793">
            <v>2017</v>
          </cell>
        </row>
        <row r="794">
          <cell r="C794" t="str">
            <v>EPA 6</v>
          </cell>
          <cell r="F794">
            <v>2017</v>
          </cell>
        </row>
        <row r="795">
          <cell r="C795" t="str">
            <v>EPA 6</v>
          </cell>
          <cell r="F795">
            <v>2017</v>
          </cell>
        </row>
        <row r="796">
          <cell r="C796" t="str">
            <v>EPA 6</v>
          </cell>
          <cell r="F796">
            <v>2017</v>
          </cell>
        </row>
        <row r="797">
          <cell r="C797" t="str">
            <v>CO2 2</v>
          </cell>
          <cell r="F797">
            <v>2020</v>
          </cell>
        </row>
        <row r="798">
          <cell r="C798" t="str">
            <v>EPA 6</v>
          </cell>
          <cell r="F798">
            <v>2017</v>
          </cell>
        </row>
        <row r="799">
          <cell r="C799" t="str">
            <v>EPA 6</v>
          </cell>
          <cell r="F799">
            <v>2017</v>
          </cell>
        </row>
        <row r="800">
          <cell r="C800" t="str">
            <v>CO2 2</v>
          </cell>
          <cell r="F800">
            <v>2017</v>
          </cell>
        </row>
        <row r="801">
          <cell r="C801" t="str">
            <v>EPA 6</v>
          </cell>
          <cell r="F801">
            <v>2017</v>
          </cell>
        </row>
        <row r="802">
          <cell r="C802" t="str">
            <v>PP 9</v>
          </cell>
          <cell r="F802">
            <v>2017</v>
          </cell>
        </row>
        <row r="803">
          <cell r="C803" t="str">
            <v>CO2 5</v>
          </cell>
          <cell r="F803">
            <v>2014</v>
          </cell>
        </row>
        <row r="804">
          <cell r="C804" t="str">
            <v>CO2 2</v>
          </cell>
          <cell r="F804">
            <v>2021</v>
          </cell>
        </row>
        <row r="805">
          <cell r="C805" t="str">
            <v>PP 9</v>
          </cell>
          <cell r="F805">
            <v>2014</v>
          </cell>
        </row>
        <row r="806">
          <cell r="C806" t="str">
            <v>EPA 6</v>
          </cell>
          <cell r="F806">
            <v>2018</v>
          </cell>
        </row>
        <row r="807">
          <cell r="C807" t="str">
            <v>EPA 6</v>
          </cell>
          <cell r="F807">
            <v>2015</v>
          </cell>
        </row>
        <row r="808">
          <cell r="C808" t="str">
            <v>EPA 6</v>
          </cell>
          <cell r="F808">
            <v>2017</v>
          </cell>
        </row>
        <row r="809">
          <cell r="C809" t="str">
            <v>CO2 2</v>
          </cell>
          <cell r="F809">
            <v>2021</v>
          </cell>
        </row>
        <row r="810">
          <cell r="C810" t="str">
            <v>CO2 2</v>
          </cell>
          <cell r="F810">
            <v>2014</v>
          </cell>
        </row>
        <row r="811">
          <cell r="C811" t="str">
            <v>EPA 6</v>
          </cell>
          <cell r="F811">
            <v>2017</v>
          </cell>
        </row>
        <row r="812">
          <cell r="C812" t="str">
            <v>EPA 6</v>
          </cell>
          <cell r="F812">
            <v>2020</v>
          </cell>
        </row>
        <row r="813">
          <cell r="C813" t="str">
            <v>CO2 2</v>
          </cell>
          <cell r="F813">
            <v>2024</v>
          </cell>
        </row>
        <row r="814">
          <cell r="C814" t="str">
            <v>EPA 6</v>
          </cell>
          <cell r="F814">
            <v>2017</v>
          </cell>
        </row>
        <row r="815">
          <cell r="C815" t="str">
            <v>EPA 6</v>
          </cell>
          <cell r="F815">
            <v>2017</v>
          </cell>
        </row>
        <row r="816">
          <cell r="C816" t="str">
            <v>CO2 2</v>
          </cell>
          <cell r="F816">
            <v>2021</v>
          </cell>
        </row>
        <row r="817">
          <cell r="C817" t="str">
            <v>CO2 2</v>
          </cell>
          <cell r="F817">
            <v>2018</v>
          </cell>
        </row>
        <row r="818">
          <cell r="C818" t="str">
            <v>EPA 6</v>
          </cell>
          <cell r="F818">
            <v>2017</v>
          </cell>
        </row>
        <row r="819">
          <cell r="C819" t="str">
            <v>CO2 2</v>
          </cell>
          <cell r="F819">
            <v>2014</v>
          </cell>
        </row>
        <row r="820">
          <cell r="C820" t="str">
            <v>CO2 2</v>
          </cell>
          <cell r="F820">
            <v>2014</v>
          </cell>
        </row>
        <row r="821">
          <cell r="C821" t="str">
            <v>EPA 6</v>
          </cell>
          <cell r="F821">
            <v>2017</v>
          </cell>
        </row>
        <row r="822">
          <cell r="C822" t="str">
            <v>EPA 6</v>
          </cell>
          <cell r="F822">
            <v>2014</v>
          </cell>
        </row>
        <row r="823">
          <cell r="C823" t="str">
            <v>CO2 2</v>
          </cell>
          <cell r="F823">
            <v>2021</v>
          </cell>
        </row>
        <row r="824">
          <cell r="C824" t="str">
            <v>CO2 2</v>
          </cell>
          <cell r="F824">
            <v>2021</v>
          </cell>
        </row>
        <row r="825">
          <cell r="C825" t="str">
            <v>EPA 6</v>
          </cell>
          <cell r="F825">
            <v>2017</v>
          </cell>
        </row>
        <row r="826">
          <cell r="C826" t="str">
            <v>EPA 6</v>
          </cell>
          <cell r="F826">
            <v>2017</v>
          </cell>
        </row>
        <row r="827">
          <cell r="C827" t="str">
            <v>CO2 2</v>
          </cell>
          <cell r="F827">
            <v>2019</v>
          </cell>
        </row>
        <row r="828">
          <cell r="C828" t="str">
            <v>EPA 6</v>
          </cell>
          <cell r="F828">
            <v>2019</v>
          </cell>
        </row>
        <row r="829">
          <cell r="C829" t="str">
            <v>EPA 6</v>
          </cell>
          <cell r="F829">
            <v>2015</v>
          </cell>
        </row>
        <row r="830">
          <cell r="C830" t="str">
            <v>EPA 6</v>
          </cell>
          <cell r="F830">
            <v>2017</v>
          </cell>
        </row>
        <row r="831">
          <cell r="C831" t="str">
            <v>CO2 2</v>
          </cell>
          <cell r="F831">
            <v>2019</v>
          </cell>
        </row>
        <row r="832">
          <cell r="C832" t="str">
            <v>CO2 2</v>
          </cell>
          <cell r="F832">
            <v>2017</v>
          </cell>
        </row>
        <row r="833">
          <cell r="C833" t="str">
            <v>EPA 6</v>
          </cell>
          <cell r="F833">
            <v>2017</v>
          </cell>
        </row>
        <row r="834">
          <cell r="C834" t="str">
            <v>EPA 6</v>
          </cell>
          <cell r="F834">
            <v>2017</v>
          </cell>
        </row>
        <row r="835">
          <cell r="C835" t="str">
            <v>CO2 2</v>
          </cell>
          <cell r="F835">
            <v>2019</v>
          </cell>
        </row>
        <row r="836">
          <cell r="C836" t="str">
            <v>PP 9</v>
          </cell>
          <cell r="F836">
            <v>2017</v>
          </cell>
        </row>
        <row r="837">
          <cell r="C837" t="str">
            <v>CO2 2</v>
          </cell>
          <cell r="F837">
            <v>2019</v>
          </cell>
        </row>
        <row r="838">
          <cell r="C838" t="str">
            <v>EPA 6</v>
          </cell>
          <cell r="F838">
            <v>2019</v>
          </cell>
        </row>
        <row r="839">
          <cell r="C839" t="str">
            <v>CO2 2</v>
          </cell>
          <cell r="F839">
            <v>2017</v>
          </cell>
        </row>
        <row r="840">
          <cell r="C840" t="str">
            <v>EPA 6</v>
          </cell>
          <cell r="F840">
            <v>2019</v>
          </cell>
        </row>
        <row r="841">
          <cell r="C841" t="str">
            <v>CO2 2</v>
          </cell>
          <cell r="F841">
            <v>2014</v>
          </cell>
        </row>
        <row r="842">
          <cell r="C842" t="str">
            <v>EPA 6</v>
          </cell>
          <cell r="F842">
            <v>2017</v>
          </cell>
        </row>
        <row r="843">
          <cell r="C843" t="str">
            <v>CO2 5</v>
          </cell>
          <cell r="F843">
            <v>2014</v>
          </cell>
        </row>
        <row r="844">
          <cell r="C844" t="str">
            <v>CO2 2</v>
          </cell>
          <cell r="F844">
            <v>2014</v>
          </cell>
        </row>
        <row r="845">
          <cell r="C845" t="str">
            <v>EPA 6</v>
          </cell>
          <cell r="F845">
            <v>2019</v>
          </cell>
        </row>
        <row r="846">
          <cell r="C846" t="str">
            <v>CO2 5</v>
          </cell>
          <cell r="F846">
            <v>2014</v>
          </cell>
        </row>
        <row r="847">
          <cell r="C847" t="str">
            <v>EPA 6</v>
          </cell>
          <cell r="F847">
            <v>2019</v>
          </cell>
        </row>
        <row r="848">
          <cell r="C848" t="str">
            <v>CO2 2</v>
          </cell>
          <cell r="F848">
            <v>2014</v>
          </cell>
        </row>
        <row r="849">
          <cell r="C849" t="str">
            <v>EPA 6</v>
          </cell>
          <cell r="F849">
            <v>2019</v>
          </cell>
        </row>
        <row r="850">
          <cell r="C850" t="str">
            <v>EPA 6</v>
          </cell>
          <cell r="F850">
            <v>2014</v>
          </cell>
        </row>
        <row r="851">
          <cell r="C851" t="str">
            <v>EPA 6</v>
          </cell>
          <cell r="F851">
            <v>2019</v>
          </cell>
        </row>
        <row r="852">
          <cell r="C852" t="str">
            <v>EPA 6</v>
          </cell>
          <cell r="F852">
            <v>2016</v>
          </cell>
        </row>
        <row r="853">
          <cell r="C853" t="str">
            <v>CO2 2</v>
          </cell>
          <cell r="F853">
            <v>2014</v>
          </cell>
        </row>
        <row r="854">
          <cell r="C854" t="str">
            <v>EPA 6</v>
          </cell>
          <cell r="F854">
            <v>2015</v>
          </cell>
        </row>
        <row r="855">
          <cell r="C855" t="str">
            <v>EPA 6</v>
          </cell>
          <cell r="F855">
            <v>2019</v>
          </cell>
        </row>
        <row r="856">
          <cell r="C856" t="str">
            <v>EPA 6</v>
          </cell>
          <cell r="F856">
            <v>2019</v>
          </cell>
        </row>
        <row r="857">
          <cell r="C857" t="str">
            <v>EPA 6</v>
          </cell>
          <cell r="F857">
            <v>2019</v>
          </cell>
        </row>
        <row r="858">
          <cell r="C858" t="str">
            <v>EPA 6</v>
          </cell>
          <cell r="F858">
            <v>2019</v>
          </cell>
        </row>
        <row r="859">
          <cell r="C859" t="str">
            <v>CO2 2</v>
          </cell>
          <cell r="F859">
            <v>2014</v>
          </cell>
        </row>
        <row r="860">
          <cell r="C860" t="str">
            <v>EPA 6</v>
          </cell>
          <cell r="F860">
            <v>2019</v>
          </cell>
        </row>
        <row r="861">
          <cell r="C861" t="str">
            <v>EPA 6</v>
          </cell>
          <cell r="F861">
            <v>2019</v>
          </cell>
        </row>
        <row r="862">
          <cell r="C862" t="str">
            <v>EPA 6</v>
          </cell>
          <cell r="F862">
            <v>2019</v>
          </cell>
        </row>
        <row r="863">
          <cell r="C863" t="str">
            <v>EPA 6</v>
          </cell>
          <cell r="F863">
            <v>2015</v>
          </cell>
        </row>
        <row r="864">
          <cell r="C864" t="str">
            <v>EPA 6</v>
          </cell>
          <cell r="F864">
            <v>2019</v>
          </cell>
        </row>
        <row r="865">
          <cell r="C865" t="str">
            <v>CO2 2</v>
          </cell>
          <cell r="F865">
            <v>2014</v>
          </cell>
        </row>
        <row r="866">
          <cell r="C866" t="str">
            <v>CO2 2</v>
          </cell>
          <cell r="F866">
            <v>2014</v>
          </cell>
        </row>
        <row r="867">
          <cell r="C867" t="str">
            <v>EPA 6</v>
          </cell>
          <cell r="F867">
            <v>2019</v>
          </cell>
        </row>
        <row r="868">
          <cell r="C868" t="str">
            <v>EPA 6</v>
          </cell>
          <cell r="F868">
            <v>2016</v>
          </cell>
        </row>
        <row r="869">
          <cell r="C869" t="str">
            <v>CO2 2</v>
          </cell>
          <cell r="F869">
            <v>2020</v>
          </cell>
        </row>
        <row r="870">
          <cell r="C870" t="str">
            <v>EPA 6</v>
          </cell>
          <cell r="F870">
            <v>2019</v>
          </cell>
        </row>
        <row r="871">
          <cell r="C871" t="str">
            <v>EPA 6</v>
          </cell>
          <cell r="F871">
            <v>2019</v>
          </cell>
        </row>
        <row r="872">
          <cell r="C872" t="str">
            <v>EPA 6</v>
          </cell>
          <cell r="F872">
            <v>2019</v>
          </cell>
        </row>
        <row r="873">
          <cell r="C873" t="str">
            <v>CO2 2</v>
          </cell>
          <cell r="F873">
            <v>2018</v>
          </cell>
        </row>
        <row r="874">
          <cell r="C874" t="str">
            <v>EPA 6</v>
          </cell>
          <cell r="F874">
            <v>2019</v>
          </cell>
        </row>
        <row r="875">
          <cell r="C875" t="str">
            <v>CO2 2</v>
          </cell>
          <cell r="F875">
            <v>2014</v>
          </cell>
        </row>
        <row r="876">
          <cell r="C876" t="str">
            <v>EPA 6</v>
          </cell>
          <cell r="F876">
            <v>2019</v>
          </cell>
        </row>
        <row r="877">
          <cell r="C877" t="str">
            <v>EPA 6</v>
          </cell>
          <cell r="F877">
            <v>2014</v>
          </cell>
        </row>
        <row r="878">
          <cell r="C878" t="str">
            <v>EPA 6</v>
          </cell>
          <cell r="F878">
            <v>2019</v>
          </cell>
        </row>
        <row r="879">
          <cell r="C879" t="str">
            <v>EPA 6</v>
          </cell>
          <cell r="F879">
            <v>2016</v>
          </cell>
        </row>
        <row r="880">
          <cell r="C880" t="str">
            <v>CO2 2</v>
          </cell>
          <cell r="F880">
            <v>2014</v>
          </cell>
        </row>
        <row r="881">
          <cell r="C881" t="str">
            <v>CO2 2</v>
          </cell>
          <cell r="F881">
            <v>2015</v>
          </cell>
        </row>
        <row r="882">
          <cell r="C882" t="str">
            <v>CO2 2</v>
          </cell>
          <cell r="F882">
            <v>2014</v>
          </cell>
        </row>
        <row r="883">
          <cell r="C883" t="str">
            <v>EPA 6</v>
          </cell>
          <cell r="F883">
            <v>2014</v>
          </cell>
        </row>
        <row r="884">
          <cell r="C884" t="str">
            <v>CO2 5</v>
          </cell>
          <cell r="F884">
            <v>2014</v>
          </cell>
        </row>
        <row r="885">
          <cell r="C885" t="str">
            <v>CO2 5</v>
          </cell>
          <cell r="F885">
            <v>2014</v>
          </cell>
        </row>
        <row r="886">
          <cell r="C886" t="str">
            <v>CO2 2</v>
          </cell>
          <cell r="F886">
            <v>2014</v>
          </cell>
        </row>
        <row r="887">
          <cell r="C887" t="str">
            <v>CO2 5</v>
          </cell>
          <cell r="F887">
            <v>2017</v>
          </cell>
        </row>
        <row r="888">
          <cell r="C888" t="str">
            <v>CO2 2</v>
          </cell>
          <cell r="F888">
            <v>2016</v>
          </cell>
        </row>
        <row r="889">
          <cell r="C889" t="str">
            <v>CO2 2</v>
          </cell>
          <cell r="F889">
            <v>2014</v>
          </cell>
        </row>
        <row r="890">
          <cell r="C890" t="str">
            <v>EPA 6</v>
          </cell>
          <cell r="F890">
            <v>2014</v>
          </cell>
        </row>
        <row r="891">
          <cell r="C891" t="str">
            <v>EP 6</v>
          </cell>
          <cell r="F891">
            <v>2014</v>
          </cell>
        </row>
        <row r="892">
          <cell r="C892" t="str">
            <v>EPA 6</v>
          </cell>
          <cell r="F892">
            <v>2017</v>
          </cell>
        </row>
        <row r="893">
          <cell r="C893" t="str">
            <v>EPA 6</v>
          </cell>
          <cell r="F893">
            <v>2016</v>
          </cell>
        </row>
        <row r="894">
          <cell r="C894" t="str">
            <v>EPA 6</v>
          </cell>
          <cell r="F894">
            <v>2016</v>
          </cell>
        </row>
        <row r="895">
          <cell r="C895" t="str">
            <v>EPA 6</v>
          </cell>
          <cell r="F895">
            <v>2016</v>
          </cell>
        </row>
        <row r="896">
          <cell r="C896" t="str">
            <v>CO2 2</v>
          </cell>
          <cell r="F896">
            <v>2014</v>
          </cell>
        </row>
        <row r="897">
          <cell r="C897" t="str">
            <v>EPA 6</v>
          </cell>
          <cell r="F897">
            <v>2014</v>
          </cell>
        </row>
        <row r="898">
          <cell r="C898" t="str">
            <v>CO2 2</v>
          </cell>
          <cell r="F898">
            <v>2014</v>
          </cell>
        </row>
        <row r="899">
          <cell r="C899" t="str">
            <v>CO2 2</v>
          </cell>
          <cell r="F899">
            <v>2014</v>
          </cell>
        </row>
        <row r="900">
          <cell r="C900" t="str">
            <v>CO2 2</v>
          </cell>
          <cell r="F900">
            <v>2014</v>
          </cell>
        </row>
        <row r="901">
          <cell r="C901" t="str">
            <v>CO2 2</v>
          </cell>
          <cell r="F901">
            <v>2014</v>
          </cell>
        </row>
        <row r="902">
          <cell r="C902" t="str">
            <v>CO2 2</v>
          </cell>
          <cell r="F902">
            <v>2015</v>
          </cell>
        </row>
        <row r="903">
          <cell r="C903" t="str">
            <v>CO2 2</v>
          </cell>
          <cell r="F903">
            <v>2014</v>
          </cell>
        </row>
        <row r="904">
          <cell r="C904" t="str">
            <v>EPA 6</v>
          </cell>
          <cell r="F904">
            <v>2014</v>
          </cell>
        </row>
        <row r="905">
          <cell r="C905" t="str">
            <v>CO2 2</v>
          </cell>
          <cell r="F905">
            <v>2014</v>
          </cell>
        </row>
        <row r="906">
          <cell r="C906" t="str">
            <v>EPA 6</v>
          </cell>
          <cell r="F906">
            <v>2014</v>
          </cell>
        </row>
        <row r="907">
          <cell r="C907" t="str">
            <v>EPA 6</v>
          </cell>
          <cell r="F907">
            <v>2014</v>
          </cell>
        </row>
        <row r="908">
          <cell r="C908" t="str">
            <v>CO2 2</v>
          </cell>
          <cell r="F908">
            <v>2014</v>
          </cell>
        </row>
        <row r="909">
          <cell r="C909" t="str">
            <v>EPA 6</v>
          </cell>
          <cell r="F909">
            <v>2014</v>
          </cell>
        </row>
        <row r="910">
          <cell r="C910" t="str">
            <v>PP 9</v>
          </cell>
          <cell r="F910">
            <v>2017</v>
          </cell>
        </row>
        <row r="911">
          <cell r="C911" t="str">
            <v>PP 9</v>
          </cell>
          <cell r="F911">
            <v>2017</v>
          </cell>
        </row>
        <row r="912">
          <cell r="C912" t="str">
            <v>EPA 6</v>
          </cell>
          <cell r="F912">
            <v>2017</v>
          </cell>
        </row>
        <row r="913">
          <cell r="C913" t="str">
            <v>CO2 2</v>
          </cell>
          <cell r="F913">
            <v>2013</v>
          </cell>
        </row>
        <row r="914">
          <cell r="C914" t="str">
            <v>EPA 6</v>
          </cell>
          <cell r="F914">
            <v>2015</v>
          </cell>
        </row>
        <row r="915">
          <cell r="C915" t="str">
            <v>EPA 6</v>
          </cell>
          <cell r="F915">
            <v>2015</v>
          </cell>
        </row>
        <row r="916">
          <cell r="C916" t="str">
            <v>CO2 2</v>
          </cell>
          <cell r="F916">
            <v>2020</v>
          </cell>
        </row>
        <row r="917">
          <cell r="C917" t="str">
            <v>EPA 6</v>
          </cell>
          <cell r="F917">
            <v>2017</v>
          </cell>
        </row>
        <row r="918">
          <cell r="C918" t="str">
            <v>EPA 6</v>
          </cell>
          <cell r="F918">
            <v>2017</v>
          </cell>
        </row>
        <row r="919">
          <cell r="C919" t="str">
            <v>EPA 6</v>
          </cell>
          <cell r="F919">
            <v>2016</v>
          </cell>
        </row>
        <row r="920">
          <cell r="C920" t="str">
            <v>CO2 2</v>
          </cell>
          <cell r="F920">
            <v>2015</v>
          </cell>
        </row>
        <row r="921">
          <cell r="C921" t="str">
            <v>EPA 6</v>
          </cell>
          <cell r="F921">
            <v>2017</v>
          </cell>
        </row>
        <row r="922">
          <cell r="C922" t="str">
            <v>EPA 6</v>
          </cell>
          <cell r="F922">
            <v>2017</v>
          </cell>
        </row>
        <row r="923">
          <cell r="C923" t="str">
            <v>EPA 6</v>
          </cell>
          <cell r="F923">
            <v>2017</v>
          </cell>
        </row>
        <row r="924">
          <cell r="C924" t="str">
            <v>CO2 2</v>
          </cell>
          <cell r="F924">
            <v>2014</v>
          </cell>
        </row>
        <row r="925">
          <cell r="C925" t="str">
            <v>EPA 6</v>
          </cell>
          <cell r="F925">
            <v>2017</v>
          </cell>
        </row>
        <row r="926">
          <cell r="C926" t="str">
            <v>EPA 6</v>
          </cell>
          <cell r="F926">
            <v>2019</v>
          </cell>
        </row>
        <row r="927">
          <cell r="C927" t="str">
            <v>EPA 6</v>
          </cell>
          <cell r="F927">
            <v>2024</v>
          </cell>
        </row>
        <row r="928">
          <cell r="C928" t="str">
            <v>CO2 2</v>
          </cell>
          <cell r="F928">
            <v>2014</v>
          </cell>
        </row>
        <row r="929">
          <cell r="C929" t="str">
            <v>EPA 6</v>
          </cell>
          <cell r="F929">
            <v>2019</v>
          </cell>
        </row>
        <row r="930">
          <cell r="C930" t="str">
            <v>EPA 6</v>
          </cell>
          <cell r="F930">
            <v>2019</v>
          </cell>
        </row>
        <row r="931">
          <cell r="C931" t="str">
            <v>CO2 2</v>
          </cell>
          <cell r="F931">
            <v>2019</v>
          </cell>
        </row>
        <row r="932">
          <cell r="C932" t="str">
            <v>EPA 6</v>
          </cell>
          <cell r="F932">
            <v>2019</v>
          </cell>
        </row>
        <row r="933">
          <cell r="C933" t="str">
            <v>EPA 6</v>
          </cell>
          <cell r="F933">
            <v>2019</v>
          </cell>
        </row>
        <row r="934">
          <cell r="C934" t="str">
            <v>CO2 2</v>
          </cell>
          <cell r="F934">
            <v>2019</v>
          </cell>
        </row>
        <row r="935">
          <cell r="C935" t="str">
            <v>EPA 6</v>
          </cell>
          <cell r="F935">
            <v>2019</v>
          </cell>
        </row>
        <row r="936">
          <cell r="C936" t="str">
            <v>EPA 6</v>
          </cell>
          <cell r="F936">
            <v>2019</v>
          </cell>
        </row>
        <row r="937">
          <cell r="C937" t="str">
            <v>EPA 6</v>
          </cell>
          <cell r="F937">
            <v>2019</v>
          </cell>
        </row>
        <row r="938">
          <cell r="C938" t="str">
            <v>EPA 6</v>
          </cell>
          <cell r="F938">
            <v>2019</v>
          </cell>
        </row>
        <row r="939">
          <cell r="C939" t="str">
            <v>EPA 6</v>
          </cell>
          <cell r="F939">
            <v>2019</v>
          </cell>
        </row>
        <row r="940">
          <cell r="C940" t="str">
            <v>CO2 2</v>
          </cell>
          <cell r="F940">
            <v>2019</v>
          </cell>
        </row>
        <row r="941">
          <cell r="C941" t="str">
            <v>EPA 6</v>
          </cell>
          <cell r="F941">
            <v>2019</v>
          </cell>
        </row>
        <row r="942">
          <cell r="C942" t="str">
            <v>EPA 6</v>
          </cell>
          <cell r="F942">
            <v>2019</v>
          </cell>
        </row>
        <row r="943">
          <cell r="C943" t="str">
            <v>EPA 6</v>
          </cell>
          <cell r="F943">
            <v>2019</v>
          </cell>
        </row>
        <row r="944">
          <cell r="C944" t="str">
            <v>CO2 2</v>
          </cell>
          <cell r="F944">
            <v>2019</v>
          </cell>
        </row>
        <row r="945">
          <cell r="C945" t="str">
            <v>EPA 6</v>
          </cell>
          <cell r="F945">
            <v>2019</v>
          </cell>
        </row>
        <row r="946">
          <cell r="C946" t="str">
            <v>EPA 6</v>
          </cell>
          <cell r="F946">
            <v>2019</v>
          </cell>
        </row>
        <row r="947">
          <cell r="C947" t="str">
            <v>EPA 6</v>
          </cell>
          <cell r="F947">
            <v>2019</v>
          </cell>
        </row>
        <row r="948">
          <cell r="C948" t="str">
            <v>CO2 2</v>
          </cell>
          <cell r="F948">
            <v>2019</v>
          </cell>
        </row>
        <row r="949">
          <cell r="C949" t="str">
            <v>EPA 6</v>
          </cell>
          <cell r="F949">
            <v>2019</v>
          </cell>
        </row>
        <row r="950">
          <cell r="C950" t="str">
            <v>EPA 6</v>
          </cell>
          <cell r="F950">
            <v>2016</v>
          </cell>
        </row>
        <row r="951">
          <cell r="C951" t="str">
            <v>EPA 6</v>
          </cell>
          <cell r="F951">
            <v>2019</v>
          </cell>
        </row>
        <row r="952">
          <cell r="C952" t="str">
            <v>EPA 6</v>
          </cell>
          <cell r="F952">
            <v>2019</v>
          </cell>
        </row>
        <row r="953">
          <cell r="C953" t="str">
            <v>EPA 6</v>
          </cell>
          <cell r="F953">
            <v>2019</v>
          </cell>
        </row>
        <row r="954">
          <cell r="C954" t="str">
            <v>EPA 6</v>
          </cell>
          <cell r="F954">
            <v>2019</v>
          </cell>
        </row>
        <row r="955">
          <cell r="C955" t="str">
            <v>CO2 2</v>
          </cell>
          <cell r="F955">
            <v>2019</v>
          </cell>
        </row>
        <row r="956">
          <cell r="C956" t="str">
            <v>CO2 2</v>
          </cell>
          <cell r="F956">
            <v>2019</v>
          </cell>
        </row>
        <row r="957">
          <cell r="C957" t="str">
            <v>EPA 6</v>
          </cell>
          <cell r="F957">
            <v>2019</v>
          </cell>
        </row>
        <row r="958">
          <cell r="C958" t="str">
            <v>CO2 5</v>
          </cell>
          <cell r="F958">
            <v>2019</v>
          </cell>
        </row>
        <row r="959">
          <cell r="C959" t="str">
            <v>PP 9</v>
          </cell>
          <cell r="F959">
            <v>2019</v>
          </cell>
        </row>
        <row r="960">
          <cell r="C960" t="str">
            <v>CO2 5</v>
          </cell>
          <cell r="F960">
            <v>2019</v>
          </cell>
        </row>
        <row r="961">
          <cell r="C961" t="str">
            <v>CO2 5</v>
          </cell>
          <cell r="F961">
            <v>2019</v>
          </cell>
        </row>
        <row r="962">
          <cell r="C962" t="str">
            <v>PP 2</v>
          </cell>
          <cell r="F962">
            <v>2021</v>
          </cell>
        </row>
        <row r="963">
          <cell r="C963" t="str">
            <v>PP 2</v>
          </cell>
          <cell r="F963">
            <v>2021</v>
          </cell>
        </row>
        <row r="964">
          <cell r="C964" t="str">
            <v>EPA 6</v>
          </cell>
          <cell r="F964">
            <v>2019</v>
          </cell>
        </row>
        <row r="965">
          <cell r="C965" t="str">
            <v>PP 9</v>
          </cell>
          <cell r="F965">
            <v>2015</v>
          </cell>
        </row>
        <row r="966">
          <cell r="C966" t="str">
            <v>CO2 2</v>
          </cell>
          <cell r="F966">
            <v>2014</v>
          </cell>
        </row>
        <row r="967">
          <cell r="C967" t="str">
            <v>PP 2</v>
          </cell>
          <cell r="F967">
            <v>2021</v>
          </cell>
        </row>
        <row r="968">
          <cell r="C968" t="str">
            <v>PP 2</v>
          </cell>
          <cell r="F968">
            <v>2016</v>
          </cell>
        </row>
        <row r="969">
          <cell r="C969" t="str">
            <v>PP 2</v>
          </cell>
          <cell r="F969">
            <v>2021</v>
          </cell>
        </row>
        <row r="970">
          <cell r="F970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"/>
  <sheetViews>
    <sheetView tabSelected="1" workbookViewId="0">
      <selection activeCell="M7" sqref="M7"/>
    </sheetView>
  </sheetViews>
  <sheetFormatPr baseColWidth="10" defaultColWidth="9.140625" defaultRowHeight="15" x14ac:dyDescent="0.25"/>
  <cols>
    <col min="2" max="13" width="14.28515625" customWidth="1"/>
  </cols>
  <sheetData>
    <row r="2" spans="2:13" x14ac:dyDescent="0.25">
      <c r="B2" s="14" t="s">
        <v>0</v>
      </c>
      <c r="C2" s="12" t="s">
        <v>1</v>
      </c>
      <c r="D2" s="1" t="s">
        <v>2</v>
      </c>
      <c r="E2" s="2"/>
      <c r="F2" s="2"/>
      <c r="G2" s="2"/>
      <c r="H2" s="2"/>
      <c r="I2" s="2"/>
      <c r="J2" s="2"/>
      <c r="K2" s="2"/>
      <c r="L2" s="3"/>
      <c r="M2" s="4" t="s">
        <v>3</v>
      </c>
    </row>
    <row r="3" spans="2:13" ht="58.5" customHeight="1" x14ac:dyDescent="0.25">
      <c r="B3" s="15"/>
      <c r="C3" s="13"/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7"/>
    </row>
    <row r="4" spans="2:13" ht="75.75" customHeight="1" x14ac:dyDescent="0.25">
      <c r="B4" s="8">
        <v>2015</v>
      </c>
      <c r="C4" s="9">
        <v>2025</v>
      </c>
      <c r="D4" s="10"/>
      <c r="E4" s="10">
        <v>55</v>
      </c>
      <c r="F4" s="10"/>
      <c r="G4" s="10">
        <v>22</v>
      </c>
      <c r="H4" s="10">
        <v>4</v>
      </c>
      <c r="I4" s="10"/>
      <c r="J4" s="10">
        <v>1</v>
      </c>
      <c r="K4" s="10">
        <v>1</v>
      </c>
      <c r="L4" s="10"/>
      <c r="M4" s="11">
        <f>D4+E4+F4+G4+H4+I4+J4+K4+L4</f>
        <v>83</v>
      </c>
    </row>
    <row r="5" spans="2:13" ht="75.75" customHeight="1" x14ac:dyDescent="0.25">
      <c r="B5" s="8">
        <v>2016</v>
      </c>
      <c r="C5" s="9">
        <v>2026</v>
      </c>
      <c r="D5" s="10"/>
      <c r="E5" s="10">
        <v>33</v>
      </c>
      <c r="F5" s="10"/>
      <c r="G5" s="10">
        <v>6</v>
      </c>
      <c r="H5" s="10">
        <f t="shared" ref="H5" si="0">SUMPRODUCT((TYPE=$O$5)*(MISE_EN_SERVICE=B5))</f>
        <v>0</v>
      </c>
      <c r="I5" s="10">
        <v>2</v>
      </c>
      <c r="J5" s="10">
        <v>4</v>
      </c>
      <c r="K5" s="10">
        <v>2</v>
      </c>
      <c r="L5" s="10"/>
      <c r="M5" s="11">
        <f>D5+E5+F5+G5+H5+I5+J5+K5+L5</f>
        <v>47</v>
      </c>
    </row>
    <row r="6" spans="2:13" ht="75.75" customHeight="1" x14ac:dyDescent="0.25">
      <c r="B6" s="8">
        <v>2017</v>
      </c>
      <c r="C6" s="9">
        <v>2027</v>
      </c>
      <c r="D6" s="10"/>
      <c r="E6" s="10">
        <v>245</v>
      </c>
      <c r="F6" s="10">
        <v>1</v>
      </c>
      <c r="G6" s="10">
        <v>25</v>
      </c>
      <c r="H6" s="10">
        <v>4</v>
      </c>
      <c r="I6" s="10"/>
      <c r="J6" s="10">
        <v>5</v>
      </c>
      <c r="K6" s="10">
        <v>25</v>
      </c>
      <c r="L6" s="10"/>
      <c r="M6" s="11">
        <f>D6+E6+F6+G6+H6+I6+J6+K6+L6</f>
        <v>305</v>
      </c>
    </row>
    <row r="7" spans="2:13" ht="75.75" customHeight="1" x14ac:dyDescent="0.25">
      <c r="B7" s="8">
        <v>2018</v>
      </c>
      <c r="C7" s="9">
        <v>2028</v>
      </c>
      <c r="D7" s="10"/>
      <c r="E7" s="10">
        <v>26</v>
      </c>
      <c r="F7" s="10"/>
      <c r="G7" s="10">
        <v>12</v>
      </c>
      <c r="H7" s="10">
        <v>2</v>
      </c>
      <c r="I7" s="10"/>
      <c r="J7" s="10">
        <v>7</v>
      </c>
      <c r="K7" s="10"/>
      <c r="L7" s="10"/>
      <c r="M7" s="11">
        <f>D7+E7+F7+G7+H7+I7+J7+K7+L7</f>
        <v>47</v>
      </c>
    </row>
  </sheetData>
  <mergeCells count="4">
    <mergeCell ref="M2:M3"/>
    <mergeCell ref="B2:B3"/>
    <mergeCell ref="C2:C3"/>
    <mergeCell ref="D2:L2"/>
  </mergeCells>
  <conditionalFormatting sqref="D4:L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MAHJOUBI Semih</dc:creator>
  <cp:lastModifiedBy>MAHJOUBI Semih</cp:lastModifiedBy>
  <dcterms:created xsi:type="dcterms:W3CDTF">2015-06-05T18:19:34Z</dcterms:created>
  <dcterms:modified xsi:type="dcterms:W3CDTF">2025-04-17T10:35:01Z</dcterms:modified>
</cp:coreProperties>
</file>